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610" windowHeight="11310"/>
  </bookViews>
  <sheets>
    <sheet name="Functional Requirement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</calcChain>
</file>

<file path=xl/sharedStrings.xml><?xml version="1.0" encoding="utf-8"?>
<sst xmlns="http://schemas.openxmlformats.org/spreadsheetml/2006/main" count="505" uniqueCount="210">
  <si>
    <t xml:space="preserve">Organization-wide announcements                  </t>
  </si>
  <si>
    <t xml:space="preserve">Departmental Emergency Contacts   </t>
  </si>
  <si>
    <t xml:space="preserve">Employee Directory  (searchable)                           </t>
  </si>
  <si>
    <t xml:space="preserve">Organization Chart      </t>
  </si>
  <si>
    <t xml:space="preserve">Email alerts to topical subscribers          </t>
  </si>
  <si>
    <t>Department Announcements</t>
  </si>
  <si>
    <t>Alert Subscriptions</t>
  </si>
  <si>
    <t>Document Management</t>
  </si>
  <si>
    <t>Training Guide/Manual</t>
  </si>
  <si>
    <t xml:space="preserve">Push Messages and communication functionality         </t>
  </si>
  <si>
    <t xml:space="preserve">Targeted announcements based on specific criteria ? (e.g. emergency)                                                  </t>
  </si>
  <si>
    <t xml:space="preserve">CPL Facility Locations, Addresses                                             </t>
  </si>
  <si>
    <t>Department Org. Chart</t>
  </si>
  <si>
    <t>List of all CPL Department w/ at least the following  Info:</t>
  </si>
  <si>
    <t>Dept. Services list</t>
  </si>
  <si>
    <t>Department Training Manual</t>
  </si>
  <si>
    <t>Department Reports (e.g.CAFR)</t>
  </si>
  <si>
    <t xml:space="preserve">Allow for metadata creation (author, subject, keywords for indexing, etc.)                                                                              </t>
  </si>
  <si>
    <t>Content Management</t>
  </si>
  <si>
    <t>Digital Asset Management:</t>
  </si>
  <si>
    <t xml:space="preserve">Document Management: </t>
  </si>
  <si>
    <t xml:space="preserve">The   ability  to   create  and  share  multiple  calendars   (e.g.,  city-wide  calendar, department calendars, training calendar) </t>
  </si>
  <si>
    <t xml:space="preserve">The ability to add recurring events and reminders, </t>
  </si>
  <si>
    <t>The ability schedule appointments, and integrate with Microsoft Outlook.</t>
  </si>
  <si>
    <t xml:space="preserve">Calendars:  </t>
  </si>
  <si>
    <t>Compatible with multiple desktop and mobile platforms and operating systems  including, but not limited to;</t>
  </si>
  <si>
    <t>All site controls and features will be fully 508 compliant or provide access to alternate fully 508 compliant versions of content displayed</t>
  </si>
  <si>
    <t>General Requirements:</t>
  </si>
  <si>
    <t>Functionality:</t>
  </si>
  <si>
    <t>Column E: Available Responses</t>
  </si>
  <si>
    <t>Y</t>
  </si>
  <si>
    <t>Requirement Met and Proposed (Standard features in the generally available product)</t>
  </si>
  <si>
    <t>Y-ND</t>
  </si>
  <si>
    <t>Requirement Met and Proposed (Features that are not offered as a generally available product or require custom development)</t>
  </si>
  <si>
    <t>N</t>
  </si>
  <si>
    <t>Requirement Not Met with Proposal</t>
  </si>
  <si>
    <t>IF Y-ND Selected Column J:</t>
  </si>
  <si>
    <t>F</t>
  </si>
  <si>
    <t>Feature Schedule for Future Release in Generally Available Software</t>
  </si>
  <si>
    <t>E</t>
  </si>
  <si>
    <t>Feature Developed as Enhancement for this Project</t>
  </si>
  <si>
    <t>Column F: Available Responses</t>
  </si>
  <si>
    <t>S</t>
  </si>
  <si>
    <t>Requirement and Feature Supported by Software Developer</t>
  </si>
  <si>
    <t>TPS</t>
  </si>
  <si>
    <t xml:space="preserve">Requirement and Feature Supported by Third Party </t>
  </si>
  <si>
    <t>NS</t>
  </si>
  <si>
    <t>Requirement and Feature Not Supported</t>
  </si>
  <si>
    <t>Req #</t>
  </si>
  <si>
    <t>Function</t>
  </si>
  <si>
    <t>Process</t>
  </si>
  <si>
    <t>Requirement</t>
  </si>
  <si>
    <t>(1)
Implementation Response</t>
  </si>
  <si>
    <t>(2)
Support Response</t>
  </si>
  <si>
    <t>(3)
Module / System</t>
  </si>
  <si>
    <t xml:space="preserve">(4)
Phase for Go Live </t>
  </si>
  <si>
    <t>(5)
Comment</t>
  </si>
  <si>
    <t>Additional Information for Y-ND</t>
  </si>
  <si>
    <t>General Requirements</t>
  </si>
  <si>
    <t xml:space="preserve">GEN </t>
  </si>
  <si>
    <t>FUNC</t>
  </si>
  <si>
    <t>Functional Requirements</t>
  </si>
  <si>
    <t>Process Requirements</t>
  </si>
  <si>
    <t>Supports multiple sites based on the following:</t>
  </si>
  <si>
    <t>Supports Active Directory security rules based on:</t>
  </si>
  <si>
    <t>Single Domain</t>
  </si>
  <si>
    <t>Uses responsive design (e.g., presentation of web content in optimized views across a wide variety of devices.)</t>
  </si>
  <si>
    <t>Android</t>
  </si>
  <si>
    <t>iOS</t>
  </si>
  <si>
    <t>Windows</t>
  </si>
  <si>
    <t>Internet Explorer</t>
  </si>
  <si>
    <t>Safari</t>
  </si>
  <si>
    <t>Mozilla Firefox</t>
  </si>
  <si>
    <t>Google Chrome</t>
  </si>
  <si>
    <t>Compatible with all manufacturer supported desktop and mobile versions (at time that site development commences) of  the following major browsers:</t>
  </si>
  <si>
    <t>Site Management</t>
  </si>
  <si>
    <t>SM</t>
  </si>
  <si>
    <t>Supports the Following Hierarchies</t>
  </si>
  <si>
    <t>Hierarchy</t>
  </si>
  <si>
    <t>Departments</t>
  </si>
  <si>
    <t>Projects</t>
  </si>
  <si>
    <t>Organizational Sites</t>
  </si>
  <si>
    <t>Team Sites</t>
  </si>
  <si>
    <t>Project Sites</t>
  </si>
  <si>
    <t>Site can be updated through the following:</t>
  </si>
  <si>
    <t>Desktop or Laptop Computer</t>
  </si>
  <si>
    <t>Personal Device (e.g., tablet or smartphone)</t>
  </si>
  <si>
    <t>Supports the following content roles:</t>
  </si>
  <si>
    <t>Author</t>
  </si>
  <si>
    <t>Editor</t>
  </si>
  <si>
    <t>Approver/Posting</t>
  </si>
  <si>
    <t>Provides full audit trail of content showing when content was created/edited/deleted and by which user</t>
  </si>
  <si>
    <t>Site can restrict content to be developed (e.g., only allowing to be posted within your Library</t>
  </si>
  <si>
    <t>Uses WYSIWYG editor for content management)</t>
  </si>
  <si>
    <t>Web presentation content has publishing start and end dates.</t>
  </si>
  <si>
    <t>Templates</t>
  </si>
  <si>
    <t>Templates are available for:</t>
  </si>
  <si>
    <t>Organization-wide content presentation</t>
  </si>
  <si>
    <t>Library-wide presentation</t>
  </si>
  <si>
    <t>Project-wide presentation</t>
  </si>
  <si>
    <t>Template rules can be overwritten</t>
  </si>
  <si>
    <t>Content can be spell and grammar checked</t>
  </si>
  <si>
    <t>Files can be attached to content updates</t>
  </si>
  <si>
    <t>Integration</t>
  </si>
  <si>
    <t>Supports embedded website data (e.g., Google Calendar)</t>
  </si>
  <si>
    <t>Can link to other organization enterprise systems (e.g., Munis)</t>
  </si>
  <si>
    <t>Content can be delivered to the following social media sites:</t>
  </si>
  <si>
    <t>Pinterest</t>
  </si>
  <si>
    <t>Flickr</t>
  </si>
  <si>
    <t>YouTube</t>
  </si>
  <si>
    <t>Facebook</t>
  </si>
  <si>
    <t>Twitter</t>
  </si>
  <si>
    <t>Search</t>
  </si>
  <si>
    <t>Portal contains the following:</t>
  </si>
  <si>
    <t>Sitemap</t>
  </si>
  <si>
    <t>Internet Search</t>
  </si>
  <si>
    <t>Global Site Search</t>
  </si>
  <si>
    <t>Sub-Site Search</t>
  </si>
  <si>
    <t>Messages</t>
  </si>
  <si>
    <t>Supports the following types of messages/announcements:</t>
  </si>
  <si>
    <t>General</t>
  </si>
  <si>
    <t>Supports the following functions:</t>
  </si>
  <si>
    <t>Digital Assets</t>
  </si>
  <si>
    <t>Surveys</t>
  </si>
  <si>
    <t>Content can be accessed from MySite</t>
  </si>
  <si>
    <t>Wikis</t>
  </si>
  <si>
    <t>Site can support data feeds</t>
  </si>
  <si>
    <t>Administrators can track page hits</t>
  </si>
  <si>
    <t>External (World Access)</t>
  </si>
  <si>
    <t>Supports the following outward information</t>
  </si>
  <si>
    <t>FAQs (Frequently Asked Questions)</t>
  </si>
  <si>
    <t>Links to forms and policies</t>
  </si>
  <si>
    <t>Internal (Intranet)</t>
  </si>
  <si>
    <t>Supports the following Intranet content functions</t>
  </si>
  <si>
    <t>Digital Asset Management</t>
  </si>
  <si>
    <t>Calendar</t>
  </si>
  <si>
    <t>Provides a document sharing and file storage solution that provides the ability to manage the document that includes:</t>
  </si>
  <si>
    <t>Users can upload digital content (e.g., photos and videos)</t>
  </si>
  <si>
    <t>Digital content is searchable</t>
  </si>
  <si>
    <t>Supports multimedia formats including audio, video and Flash formats.</t>
  </si>
  <si>
    <t>Provides a form of Consent management (e.g., keeps copies of electronic or scanned paper consent details associated with the image.)</t>
  </si>
  <si>
    <t xml:space="preserve">Supports tagging </t>
  </si>
  <si>
    <t>Provides usage tracking to monitor where an image has been used, how often, in what context and by whom.</t>
  </si>
  <si>
    <t>Provides version control to track changes and allow updating of assets.</t>
  </si>
  <si>
    <t>Security</t>
  </si>
  <si>
    <t>Content Delivery</t>
  </si>
  <si>
    <t>Prevents same page from being updated by multiple authors simultaneously</t>
  </si>
  <si>
    <t>Permits flexible placement of Images</t>
  </si>
  <si>
    <t>Help Desk/Trouble Ticket</t>
  </si>
  <si>
    <t>Help Desk - Trouble Ticket</t>
  </si>
  <si>
    <t>Users without login credentials can enter trouble tickets</t>
  </si>
  <si>
    <t>Status of change in help desk tickets are emailed to requestor</t>
  </si>
  <si>
    <t>Issues are categorized</t>
  </si>
  <si>
    <t>Issues can be related to other issues</t>
  </si>
  <si>
    <t>Issues can be routed to technician by issue category</t>
  </si>
  <si>
    <t>Resolutions to issues are stored for future inquiry</t>
  </si>
  <si>
    <t>Resolutions are recorded by issue category</t>
  </si>
  <si>
    <t>Issues are prioritized</t>
  </si>
  <si>
    <t>Issues are reported by:</t>
  </si>
  <si>
    <t>Priority</t>
  </si>
  <si>
    <t>Category</t>
  </si>
  <si>
    <t>Number of days open</t>
  </si>
  <si>
    <t>Performance reports include:</t>
  </si>
  <si>
    <t>Number of incidents reported by user</t>
  </si>
  <si>
    <t>Number of incidents reported by asset</t>
  </si>
  <si>
    <t>Average days to resolve</t>
  </si>
  <si>
    <r>
      <rPr>
        <sz val="11"/>
        <color rgb="FF181818"/>
        <rFont val="Arial"/>
        <family val="2"/>
      </rPr>
      <t>Fillable forms</t>
    </r>
  </si>
  <si>
    <r>
      <rPr>
        <sz val="11"/>
        <color rgb="FF181818"/>
        <rFont val="Arial"/>
        <family val="2"/>
      </rPr>
      <t>Message boards</t>
    </r>
  </si>
  <si>
    <r>
      <rPr>
        <sz val="11"/>
        <color rgb="FF181818"/>
        <rFont val="Arial"/>
        <family val="2"/>
      </rPr>
      <t>Workflow</t>
    </r>
  </si>
  <si>
    <r>
      <rPr>
        <sz val="11"/>
        <color rgb="FF181818"/>
        <rFont val="Arial"/>
        <family val="2"/>
      </rPr>
      <t>Content Management Workflow</t>
    </r>
  </si>
  <si>
    <r>
      <rPr>
        <sz val="11"/>
        <color rgb="FF181818"/>
        <rFont val="Arial"/>
        <family val="2"/>
      </rPr>
      <t>Document Management Workflow</t>
    </r>
  </si>
  <si>
    <r>
      <rPr>
        <sz val="11"/>
        <color rgb="FF181818"/>
        <rFont val="Arial"/>
        <family val="2"/>
      </rPr>
      <t>Form Based Workflow</t>
    </r>
  </si>
  <si>
    <r>
      <rPr>
        <sz val="11"/>
        <color rgb="FF1D1D1D"/>
        <rFont val="Arial"/>
        <family val="2"/>
      </rPr>
      <t>Overview of key helpful Info or feature articles</t>
    </r>
  </si>
  <si>
    <r>
      <rPr>
        <sz val="11"/>
        <color rgb="FF1D1D1D"/>
        <rFont val="Arial"/>
        <family val="2"/>
      </rPr>
      <t>Key Contact Info</t>
    </r>
  </si>
  <si>
    <r>
      <rPr>
        <sz val="11"/>
        <color rgb="FF1D1D1D"/>
        <rFont val="Arial"/>
        <family val="2"/>
      </rPr>
      <t>Department Events Calendar</t>
    </r>
  </si>
  <si>
    <r>
      <rPr>
        <sz val="11"/>
        <color rgb="FF1D1D1D"/>
        <rFont val="Arial"/>
        <family val="2"/>
      </rPr>
      <t>Department Internal Contact Info.</t>
    </r>
  </si>
  <si>
    <r>
      <rPr>
        <sz val="11"/>
        <color rgb="FF181818"/>
        <rFont val="Arial"/>
        <family val="2"/>
      </rPr>
      <t>Department Internal FAQs</t>
    </r>
  </si>
  <si>
    <r>
      <rPr>
        <sz val="11"/>
        <color rgb="FF181818"/>
        <rFont val="Arial"/>
        <family val="2"/>
      </rPr>
      <t>Departmen</t>
    </r>
    <r>
      <rPr>
        <sz val="11"/>
        <color rgb="FF363636"/>
        <rFont val="Arial"/>
        <family val="2"/>
      </rPr>
      <t xml:space="preserve">t </t>
    </r>
    <r>
      <rPr>
        <sz val="11"/>
        <color rgb="FF181818"/>
        <rFont val="Arial"/>
        <family val="2"/>
      </rPr>
      <t>Holiday Schedule</t>
    </r>
  </si>
  <si>
    <t>Survey</t>
  </si>
  <si>
    <t>Respondents with no SharePoint login credentials can enter data</t>
  </si>
  <si>
    <t>Surveys have start and end dates</t>
  </si>
  <si>
    <t>Prevents respondents from entering multiple survey data</t>
  </si>
  <si>
    <t>Supports CAPTCHA verification</t>
  </si>
  <si>
    <t>Respondents can see survey results after submitting response</t>
  </si>
  <si>
    <t>Authorized users can download survey data</t>
  </si>
  <si>
    <t>Survey tool supports the following survey data entries:</t>
  </si>
  <si>
    <t>Numeric choices</t>
  </si>
  <si>
    <t>Text choices</t>
  </si>
  <si>
    <t>Multiple Choices</t>
  </si>
  <si>
    <t>Scale Choices</t>
  </si>
  <si>
    <t>Top Level (Council of Libraries, e.g., CLEVNET)</t>
  </si>
  <si>
    <t>One public library can serve as entire SharePoint Administrator (e.g., Cleveland Public Library)</t>
  </si>
  <si>
    <t>Site allows organization-wide content (e.g., CLEVNET) to be posted</t>
  </si>
  <si>
    <t>Integrates with Google Analytics for use research</t>
  </si>
  <si>
    <t>Web content can be presented in organization website (e.g., other than SharePoint)</t>
  </si>
  <si>
    <t xml:space="preserve">Search results are restricted to sub-sites or site area of appropriate to the current site visitors permissions </t>
  </si>
  <si>
    <t>Provides image editing and optimization tools such as resizing, re-sampling and cropping.</t>
  </si>
  <si>
    <t>Users with SharePoint login credentials can enter trouble tickets</t>
  </si>
  <si>
    <t>Library Systems (e.g., CPL Library)</t>
  </si>
  <si>
    <t>District (e.g., geographical region within Library System)</t>
  </si>
  <si>
    <t>Administrator (Site)</t>
  </si>
  <si>
    <t>Roles can be established by Library System</t>
  </si>
  <si>
    <t>LinkedIn</t>
  </si>
  <si>
    <t>Instagram</t>
  </si>
  <si>
    <t>Policies and Procedures</t>
  </si>
  <si>
    <t>Department Internal policies and procedures, Forms</t>
  </si>
  <si>
    <t>Multiple Domain - 43 Sub-domains (under ClevNet.org)</t>
  </si>
  <si>
    <t xml:space="preserve">Version   control,   </t>
  </si>
  <si>
    <t xml:space="preserve">Overwrite   protection, </t>
  </si>
  <si>
    <t>Commenting, and locking,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</si>
</sst>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181818"/>
      <name val="Arial"/>
      <family val="2"/>
    </font>
    <font>
      <sz val="11"/>
      <color rgb="FF2B2B2B"/>
      <name val="Arial"/>
      <family val="2"/>
    </font>
    <font>
      <sz val="11"/>
      <color rgb="FF313131"/>
      <name val="Arial"/>
      <family val="2"/>
    </font>
    <font>
      <sz val="11"/>
      <color rgb="FF181818"/>
      <name val="Arial"/>
      <family val="2"/>
    </font>
    <font>
      <sz val="11"/>
      <color rgb="FF1D1D1D"/>
      <name val="Arial"/>
      <family val="2"/>
    </font>
    <font>
      <sz val="11"/>
      <color rgb="FF363636"/>
      <name val="Arial"/>
      <family val="2"/>
    </font>
    <font>
      <sz val="11"/>
      <color rgb="FF1F1F1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6" borderId="1" xfId="0" applyFont="1" applyFill="1" applyBorder="1"/>
    <xf numFmtId="0" fontId="3" fillId="6" borderId="2" xfId="0" applyFont="1" applyFill="1" applyBorder="1"/>
    <xf numFmtId="0" fontId="4" fillId="6" borderId="2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4" fillId="6" borderId="10" xfId="0" applyFont="1" applyFill="1" applyBorder="1"/>
    <xf numFmtId="0" fontId="3" fillId="6" borderId="4" xfId="0" applyFont="1" applyFill="1" applyBorder="1"/>
    <xf numFmtId="0" fontId="3" fillId="6" borderId="0" xfId="0" applyFont="1" applyFill="1" applyBorder="1"/>
    <xf numFmtId="0" fontId="4" fillId="6" borderId="0" xfId="0" applyFont="1" applyFill="1" applyBorder="1"/>
    <xf numFmtId="0" fontId="5" fillId="7" borderId="1" xfId="0" applyFont="1" applyFill="1" applyBorder="1"/>
    <xf numFmtId="0" fontId="3" fillId="7" borderId="2" xfId="0" applyFont="1" applyFill="1" applyBorder="1"/>
    <xf numFmtId="0" fontId="4" fillId="7" borderId="2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4" fillId="7" borderId="10" xfId="0" applyFont="1" applyFill="1" applyBorder="1"/>
    <xf numFmtId="0" fontId="3" fillId="7" borderId="12" xfId="0" applyFont="1" applyFill="1" applyBorder="1"/>
    <xf numFmtId="0" fontId="3" fillId="7" borderId="13" xfId="0" applyFont="1" applyFill="1" applyBorder="1"/>
    <xf numFmtId="0" fontId="4" fillId="7" borderId="1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4" fillId="6" borderId="7" xfId="0" applyFont="1" applyFill="1" applyBorder="1"/>
    <xf numFmtId="0" fontId="7" fillId="5" borderId="15" xfId="1" applyFont="1" applyFill="1" applyBorder="1" applyAlignment="1" applyProtection="1">
      <alignment horizontal="center" wrapText="1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6" borderId="2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3" fillId="6" borderId="11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7" borderId="10" xfId="0" applyFont="1" applyFill="1" applyBorder="1" applyProtection="1">
      <protection locked="0"/>
    </xf>
    <xf numFmtId="0" fontId="3" fillId="7" borderId="11" xfId="0" applyFont="1" applyFill="1" applyBorder="1" applyProtection="1">
      <protection locked="0"/>
    </xf>
    <xf numFmtId="0" fontId="3" fillId="7" borderId="13" xfId="0" applyFont="1" applyFill="1" applyBorder="1" applyProtection="1">
      <protection locked="0"/>
    </xf>
    <xf numFmtId="0" fontId="3" fillId="7" borderId="14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7" fillId="4" borderId="15" xfId="1" applyFont="1" applyFill="1" applyBorder="1" applyAlignment="1" applyProtection="1">
      <alignment horizontal="center" wrapText="1"/>
      <protection locked="0"/>
    </xf>
    <xf numFmtId="0" fontId="7" fillId="5" borderId="15" xfId="1" applyFont="1" applyFill="1" applyBorder="1" applyAlignment="1" applyProtection="1">
      <alignment horizontal="center" wrapText="1"/>
      <protection locked="0"/>
    </xf>
    <xf numFmtId="0" fontId="8" fillId="8" borderId="16" xfId="0" applyFont="1" applyFill="1" applyBorder="1" applyAlignment="1" applyProtection="1">
      <alignment horizontal="left" vertical="center"/>
      <protection locked="0"/>
    </xf>
    <xf numFmtId="0" fontId="8" fillId="8" borderId="16" xfId="0" applyFont="1" applyFill="1" applyBorder="1" applyAlignment="1" applyProtection="1">
      <alignment horizontal="left" vertical="center" wrapText="1"/>
      <protection locked="0"/>
    </xf>
    <xf numFmtId="0" fontId="9" fillId="0" borderId="16" xfId="0" applyFont="1" applyFill="1" applyBorder="1" applyProtection="1"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/>
    </xf>
    <xf numFmtId="0" fontId="3" fillId="8" borderId="16" xfId="0" applyFont="1" applyFill="1" applyBorder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left" vertical="center"/>
    </xf>
    <xf numFmtId="0" fontId="9" fillId="8" borderId="16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 indent="2"/>
    </xf>
    <xf numFmtId="0" fontId="3" fillId="3" borderId="16" xfId="0" applyFont="1" applyFill="1" applyBorder="1" applyAlignment="1" applyProtection="1">
      <alignment horizontal="left" vertical="center" wrapText="1"/>
    </xf>
    <xf numFmtId="0" fontId="10" fillId="8" borderId="16" xfId="0" applyFont="1" applyFill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 indent="2"/>
    </xf>
    <xf numFmtId="0" fontId="14" fillId="0" borderId="16" xfId="0" applyFont="1" applyBorder="1" applyAlignment="1" applyProtection="1">
      <alignment horizontal="left" vertical="center" wrapText="1" indent="2"/>
    </xf>
    <xf numFmtId="0" fontId="14" fillId="0" borderId="16" xfId="0" applyFont="1" applyBorder="1" applyAlignment="1" applyProtection="1">
      <alignment horizontal="left" vertical="center" wrapText="1" indent="4"/>
    </xf>
    <xf numFmtId="0" fontId="3" fillId="0" borderId="16" xfId="0" applyFont="1" applyBorder="1" applyAlignment="1" applyProtection="1">
      <alignment horizontal="left" vertical="center" wrapText="1" indent="4"/>
    </xf>
    <xf numFmtId="0" fontId="14" fillId="0" borderId="16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 indent="2"/>
    </xf>
    <xf numFmtId="0" fontId="16" fillId="0" borderId="16" xfId="0" applyFont="1" applyBorder="1" applyAlignment="1" applyProtection="1">
      <alignment horizontal="left" vertical="center" wrapText="1" indent="3"/>
    </xf>
    <xf numFmtId="0" fontId="9" fillId="9" borderId="16" xfId="0" applyFont="1" applyFill="1" applyBorder="1" applyProtection="1">
      <protection locked="0"/>
    </xf>
  </cellXfs>
  <cellStyles count="2">
    <cellStyle name="Normal" xfId="0" builtinId="0"/>
    <cellStyle name="Normal 6" xfId="1"/>
  </cellStyles>
  <dxfs count="21"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  <dxf>
      <font>
        <b val="0"/>
        <i val="0"/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9"/>
  <sheetViews>
    <sheetView tabSelected="1" topLeftCell="C1" zoomScale="70" zoomScaleNormal="70" workbookViewId="0">
      <selection activeCell="D20" sqref="D20"/>
    </sheetView>
  </sheetViews>
  <sheetFormatPr defaultRowHeight="15" x14ac:dyDescent="0.25"/>
  <cols>
    <col min="2" max="2" width="36.42578125" customWidth="1"/>
    <col min="3" max="3" width="29.5703125" customWidth="1"/>
    <col min="4" max="4" width="74.42578125" bestFit="1" customWidth="1"/>
    <col min="5" max="5" width="18.42578125" style="30" customWidth="1"/>
    <col min="6" max="6" width="15.28515625" style="30" customWidth="1"/>
    <col min="7" max="7" width="16.140625" style="30" customWidth="1"/>
    <col min="8" max="8" width="24" style="30" customWidth="1"/>
    <col min="9" max="9" width="25.85546875" style="30" customWidth="1"/>
    <col min="10" max="10" width="36.7109375" style="30" customWidth="1"/>
    <col min="11" max="11" width="40.85546875" customWidth="1"/>
  </cols>
  <sheetData>
    <row r="1" spans="1:6" ht="18" x14ac:dyDescent="0.25">
      <c r="A1" s="3" t="s">
        <v>61</v>
      </c>
      <c r="B1" s="4"/>
      <c r="C1" s="4"/>
      <c r="D1" s="5"/>
      <c r="E1" s="29"/>
      <c r="F1" s="29"/>
    </row>
    <row r="2" spans="1:6" ht="18" x14ac:dyDescent="0.25">
      <c r="A2" s="3" t="s">
        <v>62</v>
      </c>
      <c r="B2" s="4"/>
      <c r="C2" s="4"/>
      <c r="D2" s="5"/>
      <c r="E2" s="29"/>
      <c r="F2" s="29"/>
    </row>
    <row r="3" spans="1:6" ht="18.75" thickBot="1" x14ac:dyDescent="0.3">
      <c r="A3" s="3"/>
      <c r="B3" s="4"/>
      <c r="C3" s="4"/>
      <c r="D3" s="5"/>
      <c r="E3" s="29"/>
      <c r="F3" s="29"/>
    </row>
    <row r="4" spans="1:6" x14ac:dyDescent="0.25">
      <c r="A4" s="6" t="s">
        <v>29</v>
      </c>
      <c r="B4" s="7"/>
      <c r="C4" s="7"/>
      <c r="D4" s="8"/>
      <c r="E4" s="31"/>
      <c r="F4" s="32"/>
    </row>
    <row r="5" spans="1:6" x14ac:dyDescent="0.25">
      <c r="A5" s="9" t="s">
        <v>30</v>
      </c>
      <c r="B5" s="10" t="s">
        <v>31</v>
      </c>
      <c r="C5" s="10"/>
      <c r="D5" s="11"/>
      <c r="E5" s="33"/>
      <c r="F5" s="34"/>
    </row>
    <row r="6" spans="1:6" x14ac:dyDescent="0.25">
      <c r="A6" s="9" t="s">
        <v>32</v>
      </c>
      <c r="B6" s="10" t="s">
        <v>33</v>
      </c>
      <c r="C6" s="10"/>
      <c r="D6" s="11"/>
      <c r="E6" s="33"/>
      <c r="F6" s="34"/>
    </row>
    <row r="7" spans="1:6" x14ac:dyDescent="0.25">
      <c r="A7" s="9" t="s">
        <v>34</v>
      </c>
      <c r="B7" s="10" t="s">
        <v>35</v>
      </c>
      <c r="C7" s="10"/>
      <c r="D7" s="11"/>
      <c r="E7" s="33"/>
      <c r="F7" s="34"/>
    </row>
    <row r="8" spans="1:6" ht="15.75" thickBot="1" x14ac:dyDescent="0.3">
      <c r="A8" s="12"/>
      <c r="B8" s="13"/>
      <c r="C8" s="13"/>
      <c r="D8" s="14"/>
      <c r="E8" s="35"/>
      <c r="F8" s="36"/>
    </row>
    <row r="9" spans="1:6" x14ac:dyDescent="0.25">
      <c r="A9" s="15" t="s">
        <v>36</v>
      </c>
      <c r="B9" s="16"/>
      <c r="C9" s="16"/>
      <c r="D9" s="17"/>
      <c r="E9" s="37"/>
      <c r="F9" s="38"/>
    </row>
    <row r="10" spans="1:6" x14ac:dyDescent="0.25">
      <c r="A10" s="18" t="s">
        <v>37</v>
      </c>
      <c r="B10" s="19" t="s">
        <v>38</v>
      </c>
      <c r="C10" s="19"/>
      <c r="D10" s="20"/>
      <c r="E10" s="39"/>
      <c r="F10" s="40"/>
    </row>
    <row r="11" spans="1:6" ht="15.75" thickBot="1" x14ac:dyDescent="0.3">
      <c r="A11" s="21" t="s">
        <v>39</v>
      </c>
      <c r="B11" s="22" t="s">
        <v>40</v>
      </c>
      <c r="C11" s="22"/>
      <c r="D11" s="23"/>
      <c r="E11" s="41"/>
      <c r="F11" s="42"/>
    </row>
    <row r="12" spans="1:6" ht="15.75" thickBot="1" x14ac:dyDescent="0.3">
      <c r="A12" s="12"/>
      <c r="B12" s="13"/>
      <c r="C12" s="13"/>
      <c r="D12" s="14"/>
      <c r="E12" s="35"/>
      <c r="F12" s="36"/>
    </row>
    <row r="13" spans="1:6" x14ac:dyDescent="0.25">
      <c r="A13" s="6" t="s">
        <v>41</v>
      </c>
      <c r="B13" s="7"/>
      <c r="C13" s="7"/>
      <c r="D13" s="8"/>
      <c r="E13" s="31"/>
      <c r="F13" s="32"/>
    </row>
    <row r="14" spans="1:6" x14ac:dyDescent="0.25">
      <c r="A14" s="9" t="s">
        <v>42</v>
      </c>
      <c r="B14" s="10" t="s">
        <v>43</v>
      </c>
      <c r="C14" s="10"/>
      <c r="D14" s="11"/>
      <c r="E14" s="33"/>
      <c r="F14" s="34"/>
    </row>
    <row r="15" spans="1:6" x14ac:dyDescent="0.25">
      <c r="A15" s="9" t="s">
        <v>44</v>
      </c>
      <c r="B15" s="10" t="s">
        <v>45</v>
      </c>
      <c r="C15" s="10"/>
      <c r="D15" s="11"/>
      <c r="E15" s="33"/>
      <c r="F15" s="34"/>
    </row>
    <row r="16" spans="1:6" ht="15.75" thickBot="1" x14ac:dyDescent="0.3">
      <c r="A16" s="24" t="s">
        <v>46</v>
      </c>
      <c r="B16" s="25" t="s">
        <v>47</v>
      </c>
      <c r="C16" s="25"/>
      <c r="D16" s="26"/>
      <c r="E16" s="43"/>
      <c r="F16" s="44"/>
    </row>
    <row r="17" spans="1:10" ht="35.25" customHeight="1" x14ac:dyDescent="0.25"/>
    <row r="18" spans="1:10" ht="39" x14ac:dyDescent="0.25">
      <c r="A18" s="27" t="s">
        <v>48</v>
      </c>
      <c r="B18" s="27" t="s">
        <v>49</v>
      </c>
      <c r="C18" s="27" t="s">
        <v>50</v>
      </c>
      <c r="D18" s="27" t="s">
        <v>51</v>
      </c>
      <c r="E18" s="45" t="s">
        <v>52</v>
      </c>
      <c r="F18" s="45" t="s">
        <v>53</v>
      </c>
      <c r="G18" s="45" t="s">
        <v>54</v>
      </c>
      <c r="H18" s="45" t="s">
        <v>55</v>
      </c>
      <c r="I18" s="45" t="s">
        <v>56</v>
      </c>
      <c r="J18" s="46" t="s">
        <v>57</v>
      </c>
    </row>
    <row r="19" spans="1:10" s="4" customFormat="1" x14ac:dyDescent="0.2">
      <c r="A19" s="52">
        <v>1</v>
      </c>
      <c r="B19" s="53" t="s">
        <v>59</v>
      </c>
      <c r="C19" s="54" t="s">
        <v>58</v>
      </c>
      <c r="D19" s="55" t="s">
        <v>27</v>
      </c>
      <c r="E19" s="47"/>
      <c r="F19" s="47"/>
      <c r="G19" s="48"/>
      <c r="H19" s="47"/>
      <c r="I19" s="48"/>
      <c r="J19" s="48"/>
    </row>
    <row r="20" spans="1:10" s="4" customFormat="1" x14ac:dyDescent="0.25">
      <c r="A20" s="56">
        <f>A19+1</f>
        <v>2</v>
      </c>
      <c r="B20" s="57" t="s">
        <v>59</v>
      </c>
      <c r="C20" s="56" t="s">
        <v>78</v>
      </c>
      <c r="D20" s="57" t="s">
        <v>63</v>
      </c>
      <c r="E20" s="47"/>
      <c r="F20" s="47"/>
      <c r="G20" s="48"/>
      <c r="H20" s="47"/>
      <c r="I20" s="48"/>
      <c r="J20" s="72"/>
    </row>
    <row r="21" spans="1:10" s="4" customFormat="1" x14ac:dyDescent="0.25">
      <c r="A21" s="56">
        <f>A20+1</f>
        <v>3</v>
      </c>
      <c r="B21" s="57" t="s">
        <v>59</v>
      </c>
      <c r="C21" s="56" t="s">
        <v>78</v>
      </c>
      <c r="D21" s="58" t="s">
        <v>81</v>
      </c>
      <c r="E21" s="50"/>
      <c r="F21" s="50"/>
      <c r="G21" s="51"/>
      <c r="H21" s="50"/>
      <c r="I21" s="51"/>
      <c r="J21" s="49"/>
    </row>
    <row r="22" spans="1:10" s="4" customFormat="1" x14ac:dyDescent="0.25">
      <c r="A22" s="56">
        <f t="shared" ref="A22:A37" si="0">A21+1</f>
        <v>4</v>
      </c>
      <c r="B22" s="57" t="s">
        <v>59</v>
      </c>
      <c r="C22" s="56" t="s">
        <v>78</v>
      </c>
      <c r="D22" s="58" t="s">
        <v>82</v>
      </c>
      <c r="E22" s="50"/>
      <c r="F22" s="50"/>
      <c r="G22" s="51"/>
      <c r="H22" s="50"/>
      <c r="I22" s="51"/>
      <c r="J22" s="49"/>
    </row>
    <row r="23" spans="1:10" s="4" customFormat="1" x14ac:dyDescent="0.25">
      <c r="A23" s="56">
        <f t="shared" si="0"/>
        <v>5</v>
      </c>
      <c r="B23" s="57" t="s">
        <v>59</v>
      </c>
      <c r="C23" s="56" t="s">
        <v>78</v>
      </c>
      <c r="D23" s="58" t="s">
        <v>83</v>
      </c>
      <c r="E23" s="50"/>
      <c r="F23" s="50"/>
      <c r="G23" s="51"/>
      <c r="H23" s="50"/>
      <c r="I23" s="51"/>
      <c r="J23" s="49"/>
    </row>
    <row r="24" spans="1:10" s="4" customFormat="1" x14ac:dyDescent="0.25">
      <c r="A24" s="56">
        <f t="shared" si="0"/>
        <v>6</v>
      </c>
      <c r="B24" s="57" t="s">
        <v>59</v>
      </c>
      <c r="C24" s="56" t="s">
        <v>144</v>
      </c>
      <c r="D24" s="57" t="s">
        <v>64</v>
      </c>
      <c r="E24" s="47"/>
      <c r="F24" s="47"/>
      <c r="G24" s="48"/>
      <c r="H24" s="47"/>
      <c r="I24" s="48"/>
      <c r="J24" s="72"/>
    </row>
    <row r="25" spans="1:10" s="4" customFormat="1" x14ac:dyDescent="0.25">
      <c r="A25" s="56">
        <f t="shared" si="0"/>
        <v>7</v>
      </c>
      <c r="B25" s="57" t="s">
        <v>59</v>
      </c>
      <c r="C25" s="56" t="s">
        <v>144</v>
      </c>
      <c r="D25" s="58" t="s">
        <v>65</v>
      </c>
      <c r="E25" s="50"/>
      <c r="F25" s="50"/>
      <c r="G25" s="51"/>
      <c r="H25" s="50"/>
      <c r="I25" s="51"/>
      <c r="J25" s="49"/>
    </row>
    <row r="26" spans="1:10" s="4" customFormat="1" x14ac:dyDescent="0.25">
      <c r="A26" s="56">
        <f t="shared" si="0"/>
        <v>8</v>
      </c>
      <c r="B26" s="57" t="s">
        <v>59</v>
      </c>
      <c r="C26" s="56" t="s">
        <v>144</v>
      </c>
      <c r="D26" s="58" t="s">
        <v>206</v>
      </c>
      <c r="E26" s="50"/>
      <c r="F26" s="50"/>
      <c r="G26" s="51"/>
      <c r="H26" s="50"/>
      <c r="I26" s="51"/>
      <c r="J26" s="49"/>
    </row>
    <row r="27" spans="1:10" s="4" customFormat="1" ht="28.5" x14ac:dyDescent="0.25">
      <c r="A27" s="56">
        <f>A26+1</f>
        <v>9</v>
      </c>
      <c r="B27" s="57" t="s">
        <v>59</v>
      </c>
      <c r="C27" s="56" t="s">
        <v>145</v>
      </c>
      <c r="D27" s="57" t="s">
        <v>66</v>
      </c>
      <c r="E27" s="50"/>
      <c r="F27" s="50"/>
      <c r="G27" s="51"/>
      <c r="H27" s="50"/>
      <c r="I27" s="51"/>
      <c r="J27" s="49"/>
    </row>
    <row r="28" spans="1:10" s="4" customFormat="1" ht="28.5" x14ac:dyDescent="0.25">
      <c r="A28" s="56">
        <f t="shared" si="0"/>
        <v>10</v>
      </c>
      <c r="B28" s="57" t="s">
        <v>59</v>
      </c>
      <c r="C28" s="56" t="s">
        <v>145</v>
      </c>
      <c r="D28" s="57" t="s">
        <v>25</v>
      </c>
      <c r="E28" s="47"/>
      <c r="F28" s="47"/>
      <c r="G28" s="48"/>
      <c r="H28" s="47"/>
      <c r="I28" s="48"/>
      <c r="J28" s="72"/>
    </row>
    <row r="29" spans="1:10" s="4" customFormat="1" x14ac:dyDescent="0.25">
      <c r="A29" s="56">
        <f t="shared" si="0"/>
        <v>11</v>
      </c>
      <c r="B29" s="57" t="s">
        <v>59</v>
      </c>
      <c r="C29" s="56" t="s">
        <v>145</v>
      </c>
      <c r="D29" s="58" t="s">
        <v>67</v>
      </c>
      <c r="E29" s="50"/>
      <c r="F29" s="50"/>
      <c r="G29" s="51"/>
      <c r="H29" s="50"/>
      <c r="I29" s="51"/>
      <c r="J29" s="49"/>
    </row>
    <row r="30" spans="1:10" s="4" customFormat="1" x14ac:dyDescent="0.25">
      <c r="A30" s="56">
        <f t="shared" si="0"/>
        <v>12</v>
      </c>
      <c r="B30" s="57" t="s">
        <v>59</v>
      </c>
      <c r="C30" s="56" t="s">
        <v>145</v>
      </c>
      <c r="D30" s="58" t="s">
        <v>68</v>
      </c>
      <c r="E30" s="50"/>
      <c r="F30" s="50"/>
      <c r="G30" s="51"/>
      <c r="H30" s="50"/>
      <c r="I30" s="51"/>
      <c r="J30" s="49"/>
    </row>
    <row r="31" spans="1:10" s="4" customFormat="1" x14ac:dyDescent="0.25">
      <c r="A31" s="56">
        <f t="shared" si="0"/>
        <v>13</v>
      </c>
      <c r="B31" s="57" t="s">
        <v>59</v>
      </c>
      <c r="C31" s="56" t="s">
        <v>145</v>
      </c>
      <c r="D31" s="58" t="s">
        <v>69</v>
      </c>
      <c r="E31" s="50"/>
      <c r="F31" s="50"/>
      <c r="G31" s="51"/>
      <c r="H31" s="50"/>
      <c r="I31" s="51"/>
      <c r="J31" s="49"/>
    </row>
    <row r="32" spans="1:10" s="4" customFormat="1" ht="28.5" x14ac:dyDescent="0.25">
      <c r="A32" s="56">
        <f t="shared" si="0"/>
        <v>14</v>
      </c>
      <c r="B32" s="57" t="s">
        <v>59</v>
      </c>
      <c r="C32" s="56" t="s">
        <v>145</v>
      </c>
      <c r="D32" s="57" t="s">
        <v>74</v>
      </c>
      <c r="E32" s="47"/>
      <c r="F32" s="47"/>
      <c r="G32" s="48"/>
      <c r="H32" s="47"/>
      <c r="I32" s="48"/>
      <c r="J32" s="72"/>
    </row>
    <row r="33" spans="1:10" s="4" customFormat="1" x14ac:dyDescent="0.25">
      <c r="A33" s="56">
        <f t="shared" si="0"/>
        <v>15</v>
      </c>
      <c r="B33" s="57" t="s">
        <v>59</v>
      </c>
      <c r="C33" s="56" t="s">
        <v>145</v>
      </c>
      <c r="D33" s="58" t="s">
        <v>70</v>
      </c>
      <c r="E33" s="50"/>
      <c r="F33" s="50"/>
      <c r="G33" s="51"/>
      <c r="H33" s="50"/>
      <c r="I33" s="51"/>
      <c r="J33" s="49"/>
    </row>
    <row r="34" spans="1:10" s="4" customFormat="1" x14ac:dyDescent="0.25">
      <c r="A34" s="56">
        <f t="shared" si="0"/>
        <v>16</v>
      </c>
      <c r="B34" s="57" t="s">
        <v>59</v>
      </c>
      <c r="C34" s="56" t="s">
        <v>145</v>
      </c>
      <c r="D34" s="58" t="s">
        <v>71</v>
      </c>
      <c r="E34" s="50"/>
      <c r="F34" s="50"/>
      <c r="G34" s="51"/>
      <c r="H34" s="50"/>
      <c r="I34" s="51"/>
      <c r="J34" s="49"/>
    </row>
    <row r="35" spans="1:10" s="4" customFormat="1" x14ac:dyDescent="0.25">
      <c r="A35" s="56">
        <f t="shared" si="0"/>
        <v>17</v>
      </c>
      <c r="B35" s="57" t="s">
        <v>59</v>
      </c>
      <c r="C35" s="56" t="s">
        <v>145</v>
      </c>
      <c r="D35" s="58" t="s">
        <v>72</v>
      </c>
      <c r="E35" s="50"/>
      <c r="F35" s="50"/>
      <c r="G35" s="51"/>
      <c r="H35" s="50"/>
      <c r="I35" s="51"/>
      <c r="J35" s="49"/>
    </row>
    <row r="36" spans="1:10" s="4" customFormat="1" x14ac:dyDescent="0.25">
      <c r="A36" s="56">
        <f t="shared" si="0"/>
        <v>18</v>
      </c>
      <c r="B36" s="57" t="s">
        <v>59</v>
      </c>
      <c r="C36" s="56" t="s">
        <v>145</v>
      </c>
      <c r="D36" s="58" t="s">
        <v>73</v>
      </c>
      <c r="E36" s="50"/>
      <c r="F36" s="50"/>
      <c r="G36" s="51"/>
      <c r="H36" s="50"/>
      <c r="I36" s="51"/>
      <c r="J36" s="49"/>
    </row>
    <row r="37" spans="1:10" s="4" customFormat="1" ht="28.5" x14ac:dyDescent="0.25">
      <c r="A37" s="56">
        <f t="shared" si="0"/>
        <v>19</v>
      </c>
      <c r="B37" s="57" t="s">
        <v>59</v>
      </c>
      <c r="C37" s="56" t="s">
        <v>145</v>
      </c>
      <c r="D37" s="59" t="s">
        <v>26</v>
      </c>
      <c r="E37" s="50"/>
      <c r="F37" s="50"/>
      <c r="G37" s="51"/>
      <c r="H37" s="50"/>
      <c r="I37" s="51"/>
      <c r="J37" s="49"/>
    </row>
    <row r="38" spans="1:10" s="4" customFormat="1" x14ac:dyDescent="0.2">
      <c r="A38" s="52">
        <f>A37+1</f>
        <v>20</v>
      </c>
      <c r="B38" s="53" t="s">
        <v>76</v>
      </c>
      <c r="C38" s="52"/>
      <c r="D38" s="60" t="s">
        <v>75</v>
      </c>
      <c r="E38" s="47"/>
      <c r="F38" s="47"/>
      <c r="G38" s="48"/>
      <c r="H38" s="47"/>
      <c r="I38" s="48"/>
      <c r="J38" s="48"/>
    </row>
    <row r="39" spans="1:10" s="4" customFormat="1" x14ac:dyDescent="0.25">
      <c r="A39" s="56">
        <f>A38+1</f>
        <v>21</v>
      </c>
      <c r="B39" s="57" t="s">
        <v>76</v>
      </c>
      <c r="C39" s="56" t="s">
        <v>78</v>
      </c>
      <c r="D39" s="57" t="s">
        <v>77</v>
      </c>
      <c r="E39" s="47"/>
      <c r="F39" s="47"/>
      <c r="G39" s="48"/>
      <c r="H39" s="47"/>
      <c r="I39" s="48"/>
      <c r="J39" s="72"/>
    </row>
    <row r="40" spans="1:10" s="4" customFormat="1" x14ac:dyDescent="0.25">
      <c r="A40" s="56">
        <f t="shared" ref="A40:A83" si="1">A39+1</f>
        <v>22</v>
      </c>
      <c r="B40" s="57" t="s">
        <v>76</v>
      </c>
      <c r="C40" s="56" t="s">
        <v>78</v>
      </c>
      <c r="D40" s="58" t="s">
        <v>190</v>
      </c>
      <c r="E40" s="50"/>
      <c r="F40" s="50"/>
      <c r="G40" s="51"/>
      <c r="H40" s="50"/>
      <c r="I40" s="51"/>
      <c r="J40" s="49"/>
    </row>
    <row r="41" spans="1:10" s="4" customFormat="1" x14ac:dyDescent="0.25">
      <c r="A41" s="56">
        <f t="shared" si="1"/>
        <v>23</v>
      </c>
      <c r="B41" s="57" t="s">
        <v>76</v>
      </c>
      <c r="C41" s="56" t="s">
        <v>78</v>
      </c>
      <c r="D41" s="58" t="s">
        <v>198</v>
      </c>
      <c r="E41" s="50"/>
      <c r="F41" s="50"/>
      <c r="G41" s="51"/>
      <c r="H41" s="50"/>
      <c r="I41" s="51"/>
      <c r="J41" s="49"/>
    </row>
    <row r="42" spans="1:10" s="4" customFormat="1" x14ac:dyDescent="0.25">
      <c r="A42" s="56"/>
      <c r="B42" s="57"/>
      <c r="C42" s="56" t="s">
        <v>78</v>
      </c>
      <c r="D42" s="58" t="s">
        <v>199</v>
      </c>
      <c r="E42" s="50"/>
      <c r="F42" s="50"/>
      <c r="G42" s="51"/>
      <c r="H42" s="50"/>
      <c r="I42" s="51"/>
      <c r="J42" s="49"/>
    </row>
    <row r="43" spans="1:10" s="4" customFormat="1" x14ac:dyDescent="0.25">
      <c r="A43" s="56">
        <f>A41+1</f>
        <v>24</v>
      </c>
      <c r="B43" s="57" t="s">
        <v>76</v>
      </c>
      <c r="C43" s="56" t="s">
        <v>78</v>
      </c>
      <c r="D43" s="58" t="s">
        <v>79</v>
      </c>
      <c r="E43" s="50"/>
      <c r="F43" s="50"/>
      <c r="G43" s="51"/>
      <c r="H43" s="50"/>
      <c r="I43" s="51"/>
      <c r="J43" s="49"/>
    </row>
    <row r="44" spans="1:10" s="4" customFormat="1" x14ac:dyDescent="0.25">
      <c r="A44" s="56">
        <f t="shared" si="1"/>
        <v>25</v>
      </c>
      <c r="B44" s="57" t="s">
        <v>76</v>
      </c>
      <c r="C44" s="56" t="s">
        <v>78</v>
      </c>
      <c r="D44" s="58" t="s">
        <v>80</v>
      </c>
      <c r="E44" s="50"/>
      <c r="F44" s="50"/>
      <c r="G44" s="51"/>
      <c r="H44" s="50"/>
      <c r="I44" s="51"/>
      <c r="J44" s="49"/>
    </row>
    <row r="45" spans="1:10" s="4" customFormat="1" ht="28.5" x14ac:dyDescent="0.25">
      <c r="A45" s="56">
        <f t="shared" si="1"/>
        <v>26</v>
      </c>
      <c r="B45" s="57" t="s">
        <v>76</v>
      </c>
      <c r="C45" s="56" t="s">
        <v>78</v>
      </c>
      <c r="D45" s="57" t="s">
        <v>191</v>
      </c>
      <c r="E45" s="50"/>
      <c r="F45" s="50"/>
      <c r="G45" s="51"/>
      <c r="H45" s="50"/>
      <c r="I45" s="51"/>
      <c r="J45" s="49"/>
    </row>
    <row r="46" spans="1:10" s="4" customFormat="1" x14ac:dyDescent="0.25">
      <c r="A46" s="56">
        <f t="shared" si="1"/>
        <v>27</v>
      </c>
      <c r="B46" s="57" t="s">
        <v>76</v>
      </c>
      <c r="C46" s="56" t="s">
        <v>18</v>
      </c>
      <c r="D46" s="57" t="s">
        <v>84</v>
      </c>
      <c r="E46" s="47"/>
      <c r="F46" s="47"/>
      <c r="G46" s="48"/>
      <c r="H46" s="47"/>
      <c r="I46" s="48"/>
      <c r="J46" s="72"/>
    </row>
    <row r="47" spans="1:10" s="4" customFormat="1" x14ac:dyDescent="0.25">
      <c r="A47" s="56">
        <f t="shared" si="1"/>
        <v>28</v>
      </c>
      <c r="B47" s="57" t="s">
        <v>76</v>
      </c>
      <c r="C47" s="56" t="s">
        <v>18</v>
      </c>
      <c r="D47" s="58" t="s">
        <v>85</v>
      </c>
      <c r="E47" s="50"/>
      <c r="F47" s="50"/>
      <c r="G47" s="51"/>
      <c r="H47" s="50"/>
      <c r="I47" s="51"/>
      <c r="J47" s="49"/>
    </row>
    <row r="48" spans="1:10" s="4" customFormat="1" x14ac:dyDescent="0.25">
      <c r="A48" s="56">
        <f t="shared" si="1"/>
        <v>29</v>
      </c>
      <c r="B48" s="57" t="s">
        <v>76</v>
      </c>
      <c r="C48" s="56" t="s">
        <v>18</v>
      </c>
      <c r="D48" s="58" t="s">
        <v>86</v>
      </c>
      <c r="E48" s="50"/>
      <c r="F48" s="50"/>
      <c r="G48" s="51"/>
      <c r="H48" s="50"/>
      <c r="I48" s="51"/>
      <c r="J48" s="49"/>
    </row>
    <row r="49" spans="1:10" s="4" customFormat="1" x14ac:dyDescent="0.25">
      <c r="A49" s="56">
        <f t="shared" si="1"/>
        <v>30</v>
      </c>
      <c r="B49" s="57" t="s">
        <v>76</v>
      </c>
      <c r="C49" s="56" t="s">
        <v>18</v>
      </c>
      <c r="D49" s="57" t="s">
        <v>87</v>
      </c>
      <c r="E49" s="47"/>
      <c r="F49" s="47"/>
      <c r="G49" s="48"/>
      <c r="H49" s="47"/>
      <c r="I49" s="48"/>
      <c r="J49" s="72"/>
    </row>
    <row r="50" spans="1:10" s="4" customFormat="1" x14ac:dyDescent="0.25">
      <c r="A50" s="56">
        <f t="shared" si="1"/>
        <v>31</v>
      </c>
      <c r="B50" s="57"/>
      <c r="C50" s="56" t="s">
        <v>18</v>
      </c>
      <c r="D50" s="58" t="s">
        <v>200</v>
      </c>
      <c r="E50" s="50"/>
      <c r="F50" s="50"/>
      <c r="G50" s="51"/>
      <c r="H50" s="50"/>
      <c r="I50" s="51"/>
      <c r="J50" s="49"/>
    </row>
    <row r="51" spans="1:10" s="4" customFormat="1" x14ac:dyDescent="0.25">
      <c r="A51" s="56">
        <f t="shared" si="1"/>
        <v>32</v>
      </c>
      <c r="B51" s="57" t="s">
        <v>76</v>
      </c>
      <c r="C51" s="56" t="s">
        <v>18</v>
      </c>
      <c r="D51" s="58" t="s">
        <v>88</v>
      </c>
      <c r="E51" s="50"/>
      <c r="F51" s="50"/>
      <c r="G51" s="51"/>
      <c r="H51" s="50"/>
      <c r="I51" s="51"/>
      <c r="J51" s="49"/>
    </row>
    <row r="52" spans="1:10" s="4" customFormat="1" x14ac:dyDescent="0.25">
      <c r="A52" s="56">
        <f t="shared" si="1"/>
        <v>33</v>
      </c>
      <c r="B52" s="57" t="s">
        <v>76</v>
      </c>
      <c r="C52" s="56" t="s">
        <v>18</v>
      </c>
      <c r="D52" s="58" t="s">
        <v>89</v>
      </c>
      <c r="E52" s="50"/>
      <c r="F52" s="50"/>
      <c r="G52" s="51"/>
      <c r="H52" s="50"/>
      <c r="I52" s="51"/>
      <c r="J52" s="49"/>
    </row>
    <row r="53" spans="1:10" s="4" customFormat="1" x14ac:dyDescent="0.25">
      <c r="A53" s="56">
        <f t="shared" si="1"/>
        <v>34</v>
      </c>
      <c r="B53" s="57" t="s">
        <v>76</v>
      </c>
      <c r="C53" s="56" t="s">
        <v>18</v>
      </c>
      <c r="D53" s="58" t="s">
        <v>90</v>
      </c>
      <c r="E53" s="50"/>
      <c r="F53" s="50"/>
      <c r="G53" s="51"/>
      <c r="H53" s="50"/>
      <c r="I53" s="51"/>
      <c r="J53" s="49"/>
    </row>
    <row r="54" spans="1:10" s="4" customFormat="1" x14ac:dyDescent="0.25">
      <c r="A54" s="56">
        <f t="shared" si="1"/>
        <v>35</v>
      </c>
      <c r="B54" s="57" t="s">
        <v>76</v>
      </c>
      <c r="C54" s="56" t="s">
        <v>18</v>
      </c>
      <c r="D54" s="57" t="s">
        <v>201</v>
      </c>
      <c r="E54" s="50"/>
      <c r="F54" s="50"/>
      <c r="G54" s="51"/>
      <c r="H54" s="50"/>
      <c r="I54" s="51"/>
      <c r="J54" s="49"/>
    </row>
    <row r="55" spans="1:10" s="4" customFormat="1" ht="28.5" x14ac:dyDescent="0.25">
      <c r="A55" s="56">
        <f t="shared" si="1"/>
        <v>36</v>
      </c>
      <c r="B55" s="57" t="s">
        <v>76</v>
      </c>
      <c r="C55" s="56" t="s">
        <v>18</v>
      </c>
      <c r="D55" s="57" t="s">
        <v>91</v>
      </c>
      <c r="E55" s="50"/>
      <c r="F55" s="50"/>
      <c r="G55" s="51"/>
      <c r="H55" s="50"/>
      <c r="I55" s="51"/>
      <c r="J55" s="49"/>
    </row>
    <row r="56" spans="1:10" s="4" customFormat="1" x14ac:dyDescent="0.25">
      <c r="A56" s="56">
        <f t="shared" si="1"/>
        <v>37</v>
      </c>
      <c r="B56" s="57" t="s">
        <v>76</v>
      </c>
      <c r="C56" s="56" t="s">
        <v>18</v>
      </c>
      <c r="D56" s="57" t="s">
        <v>192</v>
      </c>
      <c r="E56" s="50"/>
      <c r="F56" s="50"/>
      <c r="G56" s="51"/>
      <c r="H56" s="50"/>
      <c r="I56" s="51"/>
      <c r="J56" s="49"/>
    </row>
    <row r="57" spans="1:10" s="4" customFormat="1" ht="28.5" x14ac:dyDescent="0.25">
      <c r="A57" s="56">
        <f t="shared" si="1"/>
        <v>38</v>
      </c>
      <c r="B57" s="57" t="s">
        <v>76</v>
      </c>
      <c r="C57" s="56" t="s">
        <v>18</v>
      </c>
      <c r="D57" s="57" t="s">
        <v>92</v>
      </c>
      <c r="E57" s="50"/>
      <c r="F57" s="50"/>
      <c r="G57" s="51"/>
      <c r="H57" s="50"/>
      <c r="I57" s="51"/>
      <c r="J57" s="49"/>
    </row>
    <row r="58" spans="1:10" s="4" customFormat="1" x14ac:dyDescent="0.25">
      <c r="A58" s="56">
        <f t="shared" si="1"/>
        <v>39</v>
      </c>
      <c r="B58" s="57" t="s">
        <v>76</v>
      </c>
      <c r="C58" s="56" t="s">
        <v>18</v>
      </c>
      <c r="D58" s="57" t="s">
        <v>93</v>
      </c>
      <c r="E58" s="50"/>
      <c r="F58" s="50"/>
      <c r="G58" s="51"/>
      <c r="H58" s="50"/>
      <c r="I58" s="51"/>
      <c r="J58" s="49"/>
    </row>
    <row r="59" spans="1:10" s="4" customFormat="1" x14ac:dyDescent="0.25">
      <c r="A59" s="56">
        <f t="shared" si="1"/>
        <v>40</v>
      </c>
      <c r="B59" s="57" t="s">
        <v>76</v>
      </c>
      <c r="C59" s="56" t="s">
        <v>18</v>
      </c>
      <c r="D59" s="57" t="s">
        <v>94</v>
      </c>
      <c r="E59" s="50"/>
      <c r="F59" s="50"/>
      <c r="G59" s="51"/>
      <c r="H59" s="50"/>
      <c r="I59" s="51"/>
      <c r="J59" s="49"/>
    </row>
    <row r="60" spans="1:10" s="4" customFormat="1" x14ac:dyDescent="0.25">
      <c r="A60" s="56">
        <f t="shared" si="1"/>
        <v>41</v>
      </c>
      <c r="B60" s="57" t="s">
        <v>76</v>
      </c>
      <c r="C60" s="56" t="s">
        <v>18</v>
      </c>
      <c r="D60" s="57" t="s">
        <v>101</v>
      </c>
      <c r="E60" s="50"/>
      <c r="F60" s="50"/>
      <c r="G60" s="51"/>
      <c r="H60" s="50"/>
      <c r="I60" s="51"/>
      <c r="J60" s="49"/>
    </row>
    <row r="61" spans="1:10" s="4" customFormat="1" x14ac:dyDescent="0.25">
      <c r="A61" s="56">
        <f t="shared" si="1"/>
        <v>42</v>
      </c>
      <c r="B61" s="57" t="s">
        <v>76</v>
      </c>
      <c r="C61" s="56" t="s">
        <v>18</v>
      </c>
      <c r="D61" s="57" t="s">
        <v>102</v>
      </c>
      <c r="E61" s="50"/>
      <c r="F61" s="50"/>
      <c r="G61" s="51"/>
      <c r="H61" s="50"/>
      <c r="I61" s="51"/>
      <c r="J61" s="49"/>
    </row>
    <row r="62" spans="1:10" s="4" customFormat="1" x14ac:dyDescent="0.25">
      <c r="A62" s="56">
        <f t="shared" si="1"/>
        <v>43</v>
      </c>
      <c r="B62" s="57" t="s">
        <v>76</v>
      </c>
      <c r="C62" s="56" t="s">
        <v>18</v>
      </c>
      <c r="D62" s="57" t="s">
        <v>126</v>
      </c>
      <c r="E62" s="50"/>
      <c r="F62" s="50"/>
      <c r="G62" s="51"/>
      <c r="H62" s="50"/>
      <c r="I62" s="51"/>
      <c r="J62" s="49"/>
    </row>
    <row r="63" spans="1:10" s="4" customFormat="1" x14ac:dyDescent="0.25">
      <c r="A63" s="56">
        <f t="shared" si="1"/>
        <v>44</v>
      </c>
      <c r="B63" s="57" t="s">
        <v>76</v>
      </c>
      <c r="C63" s="56" t="s">
        <v>18</v>
      </c>
      <c r="D63" s="57" t="s">
        <v>127</v>
      </c>
      <c r="E63" s="50"/>
      <c r="F63" s="50"/>
      <c r="G63" s="51"/>
      <c r="H63" s="50"/>
      <c r="I63" s="51"/>
      <c r="J63" s="49"/>
    </row>
    <row r="64" spans="1:10" s="4" customFormat="1" x14ac:dyDescent="0.25">
      <c r="A64" s="56">
        <f t="shared" si="1"/>
        <v>45</v>
      </c>
      <c r="B64" s="57" t="s">
        <v>76</v>
      </c>
      <c r="C64" s="56" t="s">
        <v>18</v>
      </c>
      <c r="D64" s="57" t="s">
        <v>193</v>
      </c>
      <c r="E64" s="50"/>
      <c r="F64" s="50"/>
      <c r="G64" s="51"/>
      <c r="H64" s="50"/>
      <c r="I64" s="51"/>
      <c r="J64" s="49"/>
    </row>
    <row r="65" spans="1:50" s="4" customFormat="1" x14ac:dyDescent="0.25">
      <c r="A65" s="56">
        <f t="shared" si="1"/>
        <v>46</v>
      </c>
      <c r="B65" s="57" t="s">
        <v>76</v>
      </c>
      <c r="C65" s="56" t="s">
        <v>18</v>
      </c>
      <c r="D65" s="61" t="s">
        <v>146</v>
      </c>
      <c r="E65" s="50"/>
      <c r="F65" s="50"/>
      <c r="G65" s="51"/>
      <c r="H65" s="50"/>
      <c r="I65" s="51"/>
      <c r="J65" s="49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</row>
    <row r="66" spans="1:50" s="4" customFormat="1" x14ac:dyDescent="0.25">
      <c r="A66" s="56">
        <f t="shared" si="1"/>
        <v>47</v>
      </c>
      <c r="B66" s="57" t="s">
        <v>76</v>
      </c>
      <c r="C66" s="56" t="s">
        <v>18</v>
      </c>
      <c r="D66" s="61" t="s">
        <v>17</v>
      </c>
      <c r="E66" s="50"/>
      <c r="F66" s="50"/>
      <c r="G66" s="51"/>
      <c r="H66" s="50"/>
      <c r="I66" s="51"/>
      <c r="J66" s="49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</row>
    <row r="67" spans="1:50" s="4" customFormat="1" x14ac:dyDescent="0.25">
      <c r="A67" s="56">
        <f t="shared" si="1"/>
        <v>48</v>
      </c>
      <c r="B67" s="57" t="s">
        <v>76</v>
      </c>
      <c r="C67" s="56" t="s">
        <v>95</v>
      </c>
      <c r="D67" s="57" t="s">
        <v>96</v>
      </c>
      <c r="E67" s="47"/>
      <c r="F67" s="47"/>
      <c r="G67" s="48"/>
      <c r="H67" s="47"/>
      <c r="I67" s="48"/>
      <c r="J67" s="72"/>
    </row>
    <row r="68" spans="1:50" s="4" customFormat="1" x14ac:dyDescent="0.25">
      <c r="A68" s="56">
        <f t="shared" si="1"/>
        <v>49</v>
      </c>
      <c r="B68" s="57" t="s">
        <v>76</v>
      </c>
      <c r="C68" s="56" t="s">
        <v>95</v>
      </c>
      <c r="D68" s="58" t="s">
        <v>97</v>
      </c>
      <c r="E68" s="50"/>
      <c r="F68" s="50"/>
      <c r="G68" s="51"/>
      <c r="H68" s="50"/>
      <c r="I68" s="51"/>
      <c r="J68" s="49"/>
    </row>
    <row r="69" spans="1:50" s="4" customFormat="1" x14ac:dyDescent="0.25">
      <c r="A69" s="56">
        <f t="shared" si="1"/>
        <v>50</v>
      </c>
      <c r="B69" s="57" t="s">
        <v>76</v>
      </c>
      <c r="C69" s="56" t="s">
        <v>95</v>
      </c>
      <c r="D69" s="58" t="s">
        <v>98</v>
      </c>
      <c r="E69" s="50"/>
      <c r="F69" s="50"/>
      <c r="G69" s="51"/>
      <c r="H69" s="50"/>
      <c r="I69" s="51"/>
      <c r="J69" s="49"/>
    </row>
    <row r="70" spans="1:50" s="4" customFormat="1" x14ac:dyDescent="0.25">
      <c r="A70" s="56">
        <f t="shared" si="1"/>
        <v>51</v>
      </c>
      <c r="B70" s="57" t="s">
        <v>76</v>
      </c>
      <c r="C70" s="56" t="s">
        <v>95</v>
      </c>
      <c r="D70" s="58" t="s">
        <v>99</v>
      </c>
      <c r="E70" s="50"/>
      <c r="F70" s="50"/>
      <c r="G70" s="51"/>
      <c r="H70" s="50"/>
      <c r="I70" s="51"/>
      <c r="J70" s="49"/>
    </row>
    <row r="71" spans="1:50" s="4" customFormat="1" x14ac:dyDescent="0.25">
      <c r="A71" s="56">
        <f t="shared" si="1"/>
        <v>52</v>
      </c>
      <c r="B71" s="57" t="s">
        <v>76</v>
      </c>
      <c r="C71" s="56" t="s">
        <v>95</v>
      </c>
      <c r="D71" s="57" t="s">
        <v>100</v>
      </c>
      <c r="E71" s="50"/>
      <c r="F71" s="50"/>
      <c r="G71" s="51"/>
      <c r="H71" s="50"/>
      <c r="I71" s="51"/>
      <c r="J71" s="49"/>
    </row>
    <row r="72" spans="1:50" s="4" customFormat="1" x14ac:dyDescent="0.25">
      <c r="A72" s="56">
        <f t="shared" si="1"/>
        <v>53</v>
      </c>
      <c r="B72" s="57" t="s">
        <v>76</v>
      </c>
      <c r="C72" s="56" t="s">
        <v>95</v>
      </c>
      <c r="D72" s="62" t="s">
        <v>147</v>
      </c>
      <c r="E72" s="50"/>
      <c r="F72" s="50"/>
      <c r="G72" s="51"/>
      <c r="H72" s="50"/>
      <c r="I72" s="51"/>
      <c r="J72" s="49"/>
    </row>
    <row r="73" spans="1:50" s="4" customFormat="1" ht="28.5" x14ac:dyDescent="0.25">
      <c r="A73" s="56">
        <f t="shared" si="1"/>
        <v>54</v>
      </c>
      <c r="B73" s="57" t="s">
        <v>76</v>
      </c>
      <c r="C73" s="56" t="s">
        <v>103</v>
      </c>
      <c r="D73" s="57" t="s">
        <v>194</v>
      </c>
      <c r="E73" s="50"/>
      <c r="F73" s="50"/>
      <c r="G73" s="51"/>
      <c r="H73" s="50"/>
      <c r="I73" s="51"/>
      <c r="J73" s="49"/>
    </row>
    <row r="74" spans="1:50" s="4" customFormat="1" x14ac:dyDescent="0.25">
      <c r="A74" s="56">
        <f t="shared" si="1"/>
        <v>55</v>
      </c>
      <c r="B74" s="57" t="s">
        <v>76</v>
      </c>
      <c r="C74" s="56" t="s">
        <v>103</v>
      </c>
      <c r="D74" s="57" t="s">
        <v>104</v>
      </c>
      <c r="E74" s="50"/>
      <c r="F74" s="50"/>
      <c r="G74" s="51"/>
      <c r="H74" s="50"/>
      <c r="I74" s="51"/>
      <c r="J74" s="49"/>
    </row>
    <row r="75" spans="1:50" s="4" customFormat="1" x14ac:dyDescent="0.25">
      <c r="A75" s="56">
        <f t="shared" si="1"/>
        <v>56</v>
      </c>
      <c r="B75" s="57" t="s">
        <v>76</v>
      </c>
      <c r="C75" s="56" t="s">
        <v>103</v>
      </c>
      <c r="D75" s="57" t="s">
        <v>105</v>
      </c>
      <c r="E75" s="50"/>
      <c r="F75" s="50"/>
      <c r="G75" s="51"/>
      <c r="H75" s="50"/>
      <c r="I75" s="51"/>
      <c r="J75" s="49"/>
    </row>
    <row r="76" spans="1:50" s="4" customFormat="1" x14ac:dyDescent="0.25">
      <c r="A76" s="56">
        <f t="shared" si="1"/>
        <v>57</v>
      </c>
      <c r="B76" s="57" t="s">
        <v>76</v>
      </c>
      <c r="C76" s="56" t="s">
        <v>103</v>
      </c>
      <c r="D76" s="57" t="s">
        <v>124</v>
      </c>
      <c r="E76" s="50"/>
      <c r="F76" s="50"/>
      <c r="G76" s="51"/>
      <c r="H76" s="50"/>
      <c r="I76" s="51"/>
      <c r="J76" s="49"/>
    </row>
    <row r="77" spans="1:50" s="4" customFormat="1" x14ac:dyDescent="0.25">
      <c r="A77" s="56">
        <f t="shared" si="1"/>
        <v>58</v>
      </c>
      <c r="B77" s="57" t="s">
        <v>76</v>
      </c>
      <c r="C77" s="56" t="s">
        <v>103</v>
      </c>
      <c r="D77" s="57" t="s">
        <v>106</v>
      </c>
      <c r="E77" s="47"/>
      <c r="F77" s="47"/>
      <c r="G77" s="48"/>
      <c r="H77" s="47"/>
      <c r="I77" s="48"/>
      <c r="J77" s="72"/>
    </row>
    <row r="78" spans="1:50" s="4" customFormat="1" x14ac:dyDescent="0.25">
      <c r="A78" s="56">
        <f t="shared" si="1"/>
        <v>59</v>
      </c>
      <c r="B78" s="57" t="s">
        <v>76</v>
      </c>
      <c r="C78" s="56" t="s">
        <v>103</v>
      </c>
      <c r="D78" s="58" t="s">
        <v>107</v>
      </c>
      <c r="E78" s="50"/>
      <c r="F78" s="50"/>
      <c r="G78" s="51"/>
      <c r="H78" s="50"/>
      <c r="I78" s="51"/>
      <c r="J78" s="49"/>
    </row>
    <row r="79" spans="1:50" s="4" customFormat="1" x14ac:dyDescent="0.25">
      <c r="A79" s="56">
        <f t="shared" si="1"/>
        <v>60</v>
      </c>
      <c r="B79" s="57" t="s">
        <v>76</v>
      </c>
      <c r="C79" s="56" t="s">
        <v>103</v>
      </c>
      <c r="D79" s="58" t="s">
        <v>108</v>
      </c>
      <c r="E79" s="50"/>
      <c r="F79" s="50"/>
      <c r="G79" s="51"/>
      <c r="H79" s="50"/>
      <c r="I79" s="51"/>
      <c r="J79" s="49"/>
    </row>
    <row r="80" spans="1:50" s="4" customFormat="1" x14ac:dyDescent="0.25">
      <c r="A80" s="56">
        <f t="shared" si="1"/>
        <v>61</v>
      </c>
      <c r="B80" s="57" t="s">
        <v>76</v>
      </c>
      <c r="C80" s="56" t="s">
        <v>103</v>
      </c>
      <c r="D80" s="58" t="s">
        <v>109</v>
      </c>
      <c r="E80" s="50"/>
      <c r="F80" s="50"/>
      <c r="G80" s="51"/>
      <c r="H80" s="50"/>
      <c r="I80" s="51"/>
      <c r="J80" s="49"/>
    </row>
    <row r="81" spans="1:10" s="4" customFormat="1" x14ac:dyDescent="0.25">
      <c r="A81" s="56"/>
      <c r="B81" s="57"/>
      <c r="C81" s="56" t="s">
        <v>103</v>
      </c>
      <c r="D81" s="58" t="s">
        <v>203</v>
      </c>
      <c r="E81" s="50"/>
      <c r="F81" s="50"/>
      <c r="G81" s="51"/>
      <c r="H81" s="50"/>
      <c r="I81" s="51"/>
      <c r="J81" s="49"/>
    </row>
    <row r="82" spans="1:10" s="4" customFormat="1" x14ac:dyDescent="0.25">
      <c r="A82" s="56">
        <f>A80+1</f>
        <v>62</v>
      </c>
      <c r="B82" s="57" t="s">
        <v>76</v>
      </c>
      <c r="C82" s="56" t="s">
        <v>103</v>
      </c>
      <c r="D82" s="58" t="s">
        <v>110</v>
      </c>
      <c r="E82" s="50"/>
      <c r="F82" s="50"/>
      <c r="G82" s="51"/>
      <c r="H82" s="50"/>
      <c r="I82" s="51"/>
      <c r="J82" s="49"/>
    </row>
    <row r="83" spans="1:10" s="4" customFormat="1" x14ac:dyDescent="0.25">
      <c r="A83" s="56">
        <f t="shared" si="1"/>
        <v>63</v>
      </c>
      <c r="B83" s="57" t="s">
        <v>76</v>
      </c>
      <c r="C83" s="56" t="s">
        <v>103</v>
      </c>
      <c r="D83" s="58" t="s">
        <v>111</v>
      </c>
      <c r="E83" s="50"/>
      <c r="F83" s="50"/>
      <c r="G83" s="51"/>
      <c r="H83" s="50"/>
      <c r="I83" s="51"/>
      <c r="J83" s="49"/>
    </row>
    <row r="84" spans="1:10" s="4" customFormat="1" x14ac:dyDescent="0.25">
      <c r="A84" s="56"/>
      <c r="B84" s="57"/>
      <c r="C84" s="56" t="s">
        <v>103</v>
      </c>
      <c r="D84" s="58" t="s">
        <v>202</v>
      </c>
      <c r="E84" s="50"/>
      <c r="F84" s="50"/>
      <c r="G84" s="51"/>
      <c r="H84" s="50"/>
      <c r="I84" s="51"/>
      <c r="J84" s="49"/>
    </row>
    <row r="85" spans="1:10" s="4" customFormat="1" x14ac:dyDescent="0.2">
      <c r="A85" s="52">
        <f>A83+1</f>
        <v>64</v>
      </c>
      <c r="B85" s="53" t="s">
        <v>60</v>
      </c>
      <c r="C85" s="52"/>
      <c r="D85" s="60" t="s">
        <v>28</v>
      </c>
      <c r="E85" s="47"/>
      <c r="F85" s="47"/>
      <c r="G85" s="48"/>
      <c r="H85" s="47"/>
      <c r="I85" s="48"/>
      <c r="J85" s="48"/>
    </row>
    <row r="86" spans="1:10" s="4" customFormat="1" x14ac:dyDescent="0.25">
      <c r="A86" s="56">
        <f>A85+1</f>
        <v>65</v>
      </c>
      <c r="B86" s="57" t="s">
        <v>60</v>
      </c>
      <c r="C86" s="56" t="s">
        <v>120</v>
      </c>
      <c r="D86" s="63" t="s">
        <v>121</v>
      </c>
      <c r="E86" s="47"/>
      <c r="F86" s="47"/>
      <c r="G86" s="48"/>
      <c r="H86" s="47"/>
      <c r="I86" s="48"/>
      <c r="J86" s="72"/>
    </row>
    <row r="87" spans="1:10" s="4" customFormat="1" x14ac:dyDescent="0.25">
      <c r="A87" s="56">
        <f t="shared" ref="A87:A151" si="2">A86+1</f>
        <v>66</v>
      </c>
      <c r="B87" s="57" t="s">
        <v>60</v>
      </c>
      <c r="C87" s="56" t="s">
        <v>120</v>
      </c>
      <c r="D87" s="58" t="s">
        <v>166</v>
      </c>
      <c r="E87" s="50"/>
      <c r="F87" s="50"/>
      <c r="G87" s="51"/>
      <c r="H87" s="50"/>
      <c r="I87" s="51"/>
      <c r="J87" s="49"/>
    </row>
    <row r="88" spans="1:10" s="4" customFormat="1" x14ac:dyDescent="0.25">
      <c r="A88" s="56">
        <f t="shared" si="2"/>
        <v>67</v>
      </c>
      <c r="B88" s="57" t="s">
        <v>60</v>
      </c>
      <c r="C88" s="56" t="s">
        <v>120</v>
      </c>
      <c r="D88" s="58" t="s">
        <v>167</v>
      </c>
      <c r="E88" s="50"/>
      <c r="F88" s="50"/>
      <c r="G88" s="51"/>
      <c r="H88" s="50"/>
      <c r="I88" s="51"/>
      <c r="J88" s="49"/>
    </row>
    <row r="89" spans="1:10" s="4" customFormat="1" x14ac:dyDescent="0.25">
      <c r="A89" s="56">
        <f t="shared" si="2"/>
        <v>68</v>
      </c>
      <c r="B89" s="57" t="s">
        <v>60</v>
      </c>
      <c r="C89" s="56" t="s">
        <v>120</v>
      </c>
      <c r="D89" s="58" t="s">
        <v>168</v>
      </c>
      <c r="E89" s="50"/>
      <c r="F89" s="50"/>
      <c r="G89" s="51"/>
      <c r="H89" s="50"/>
      <c r="I89" s="51"/>
      <c r="J89" s="49"/>
    </row>
    <row r="90" spans="1:10" s="4" customFormat="1" x14ac:dyDescent="0.25">
      <c r="A90" s="56">
        <f t="shared" si="2"/>
        <v>69</v>
      </c>
      <c r="B90" s="57" t="s">
        <v>60</v>
      </c>
      <c r="C90" s="56" t="s">
        <v>120</v>
      </c>
      <c r="D90" s="58" t="s">
        <v>169</v>
      </c>
      <c r="E90" s="50"/>
      <c r="F90" s="50"/>
      <c r="G90" s="51"/>
      <c r="H90" s="50"/>
      <c r="I90" s="51"/>
      <c r="J90" s="49"/>
    </row>
    <row r="91" spans="1:10" s="4" customFormat="1" x14ac:dyDescent="0.25">
      <c r="A91" s="56">
        <f t="shared" si="2"/>
        <v>70</v>
      </c>
      <c r="B91" s="57" t="s">
        <v>60</v>
      </c>
      <c r="C91" s="56" t="s">
        <v>120</v>
      </c>
      <c r="D91" s="58" t="s">
        <v>170</v>
      </c>
      <c r="E91" s="50"/>
      <c r="F91" s="50"/>
      <c r="G91" s="51"/>
      <c r="H91" s="50"/>
      <c r="I91" s="51"/>
      <c r="J91" s="49"/>
    </row>
    <row r="92" spans="1:10" s="4" customFormat="1" x14ac:dyDescent="0.25">
      <c r="A92" s="56">
        <f t="shared" si="2"/>
        <v>71</v>
      </c>
      <c r="B92" s="57" t="s">
        <v>60</v>
      </c>
      <c r="C92" s="56" t="s">
        <v>120</v>
      </c>
      <c r="D92" s="58" t="s">
        <v>171</v>
      </c>
      <c r="E92" s="50"/>
      <c r="F92" s="50"/>
      <c r="G92" s="51"/>
      <c r="H92" s="50"/>
      <c r="I92" s="51"/>
      <c r="J92" s="49"/>
    </row>
    <row r="93" spans="1:10" s="4" customFormat="1" x14ac:dyDescent="0.25">
      <c r="A93" s="56">
        <f t="shared" si="2"/>
        <v>72</v>
      </c>
      <c r="B93" s="57" t="s">
        <v>60</v>
      </c>
      <c r="C93" s="56" t="s">
        <v>120</v>
      </c>
      <c r="D93" s="64" t="s">
        <v>6</v>
      </c>
      <c r="E93" s="50"/>
      <c r="F93" s="50"/>
      <c r="G93" s="51"/>
      <c r="H93" s="50"/>
      <c r="I93" s="51"/>
      <c r="J93" s="49"/>
    </row>
    <row r="94" spans="1:10" s="4" customFormat="1" x14ac:dyDescent="0.25">
      <c r="A94" s="56">
        <f t="shared" si="2"/>
        <v>73</v>
      </c>
      <c r="B94" s="57" t="s">
        <v>60</v>
      </c>
      <c r="C94" s="56" t="s">
        <v>120</v>
      </c>
      <c r="D94" s="64" t="s">
        <v>7</v>
      </c>
      <c r="E94" s="50"/>
      <c r="F94" s="50"/>
      <c r="G94" s="51"/>
      <c r="H94" s="50"/>
      <c r="I94" s="51"/>
      <c r="J94" s="49"/>
    </row>
    <row r="95" spans="1:10" s="4" customFormat="1" x14ac:dyDescent="0.25">
      <c r="A95" s="56">
        <f t="shared" si="2"/>
        <v>74</v>
      </c>
      <c r="B95" s="57" t="s">
        <v>60</v>
      </c>
      <c r="C95" s="56" t="s">
        <v>120</v>
      </c>
      <c r="D95" s="64" t="s">
        <v>8</v>
      </c>
      <c r="E95" s="50"/>
      <c r="F95" s="50"/>
      <c r="G95" s="51"/>
      <c r="H95" s="50"/>
      <c r="I95" s="51"/>
      <c r="J95" s="49"/>
    </row>
    <row r="96" spans="1:10" s="4" customFormat="1" x14ac:dyDescent="0.25">
      <c r="A96" s="56"/>
      <c r="B96" s="57" t="s">
        <v>60</v>
      </c>
      <c r="C96" s="56" t="s">
        <v>120</v>
      </c>
      <c r="D96" s="64" t="s">
        <v>204</v>
      </c>
      <c r="E96" s="50"/>
      <c r="F96" s="50"/>
      <c r="G96" s="51"/>
      <c r="H96" s="50"/>
      <c r="I96" s="51"/>
      <c r="J96" s="49"/>
    </row>
    <row r="97" spans="1:10" s="4" customFormat="1" x14ac:dyDescent="0.25">
      <c r="A97" s="56">
        <f>A95+1</f>
        <v>75</v>
      </c>
      <c r="B97" s="57" t="s">
        <v>60</v>
      </c>
      <c r="C97" s="56" t="s">
        <v>120</v>
      </c>
      <c r="D97" s="64" t="s">
        <v>122</v>
      </c>
      <c r="E97" s="50"/>
      <c r="F97" s="50"/>
      <c r="G97" s="51"/>
      <c r="H97" s="50"/>
      <c r="I97" s="51"/>
      <c r="J97" s="49"/>
    </row>
    <row r="98" spans="1:10" s="4" customFormat="1" x14ac:dyDescent="0.25">
      <c r="A98" s="56">
        <f t="shared" si="2"/>
        <v>76</v>
      </c>
      <c r="B98" s="57" t="s">
        <v>60</v>
      </c>
      <c r="C98" s="56" t="s">
        <v>120</v>
      </c>
      <c r="D98" s="64" t="s">
        <v>123</v>
      </c>
      <c r="E98" s="50"/>
      <c r="F98" s="50"/>
      <c r="G98" s="51"/>
      <c r="H98" s="50"/>
      <c r="I98" s="51"/>
      <c r="J98" s="49"/>
    </row>
    <row r="99" spans="1:10" s="4" customFormat="1" x14ac:dyDescent="0.25">
      <c r="A99" s="56">
        <f t="shared" si="2"/>
        <v>77</v>
      </c>
      <c r="B99" s="57" t="s">
        <v>60</v>
      </c>
      <c r="C99" s="56" t="s">
        <v>120</v>
      </c>
      <c r="D99" s="64" t="s">
        <v>125</v>
      </c>
      <c r="E99" s="50"/>
      <c r="F99" s="50"/>
      <c r="G99" s="51"/>
      <c r="H99" s="50"/>
      <c r="I99" s="51"/>
      <c r="J99" s="49"/>
    </row>
    <row r="100" spans="1:10" s="4" customFormat="1" x14ac:dyDescent="0.25">
      <c r="A100" s="56">
        <f t="shared" si="2"/>
        <v>78</v>
      </c>
      <c r="B100" s="57" t="s">
        <v>60</v>
      </c>
      <c r="C100" s="56" t="s">
        <v>120</v>
      </c>
      <c r="D100" s="58" t="s">
        <v>2</v>
      </c>
      <c r="E100" s="50"/>
      <c r="F100" s="50"/>
      <c r="G100" s="51"/>
      <c r="H100" s="50"/>
      <c r="I100" s="51"/>
      <c r="J100" s="49"/>
    </row>
    <row r="101" spans="1:10" s="4" customFormat="1" x14ac:dyDescent="0.25">
      <c r="A101" s="56">
        <f t="shared" si="2"/>
        <v>79</v>
      </c>
      <c r="B101" s="57" t="s">
        <v>60</v>
      </c>
      <c r="C101" s="56" t="s">
        <v>120</v>
      </c>
      <c r="D101" s="58" t="s">
        <v>1</v>
      </c>
      <c r="E101" s="50"/>
      <c r="F101" s="50"/>
      <c r="G101" s="51"/>
      <c r="H101" s="50"/>
      <c r="I101" s="51"/>
      <c r="J101" s="49"/>
    </row>
    <row r="102" spans="1:10" s="4" customFormat="1" x14ac:dyDescent="0.25">
      <c r="A102" s="56">
        <f t="shared" si="2"/>
        <v>80</v>
      </c>
      <c r="B102" s="57" t="s">
        <v>60</v>
      </c>
      <c r="C102" s="56" t="s">
        <v>120</v>
      </c>
      <c r="D102" s="58" t="s">
        <v>3</v>
      </c>
      <c r="E102" s="50"/>
      <c r="F102" s="50"/>
      <c r="G102" s="51"/>
      <c r="H102" s="50"/>
      <c r="I102" s="51"/>
      <c r="J102" s="49"/>
    </row>
    <row r="103" spans="1:10" s="4" customFormat="1" x14ac:dyDescent="0.25">
      <c r="A103" s="56">
        <f t="shared" si="2"/>
        <v>81</v>
      </c>
      <c r="B103" s="57" t="s">
        <v>60</v>
      </c>
      <c r="C103" s="56" t="s">
        <v>120</v>
      </c>
      <c r="D103" s="58" t="s">
        <v>11</v>
      </c>
      <c r="E103" s="50"/>
      <c r="F103" s="50"/>
      <c r="G103" s="51"/>
      <c r="H103" s="50"/>
      <c r="I103" s="51"/>
      <c r="J103" s="49"/>
    </row>
    <row r="104" spans="1:10" s="4" customFormat="1" x14ac:dyDescent="0.25">
      <c r="A104" s="56">
        <f t="shared" si="2"/>
        <v>82</v>
      </c>
      <c r="B104" s="57" t="s">
        <v>60</v>
      </c>
      <c r="C104" s="56" t="s">
        <v>120</v>
      </c>
      <c r="D104" s="58" t="s">
        <v>148</v>
      </c>
      <c r="E104" s="50"/>
      <c r="F104" s="50"/>
      <c r="G104" s="51"/>
      <c r="H104" s="50"/>
      <c r="I104" s="51"/>
      <c r="J104" s="49"/>
    </row>
    <row r="105" spans="1:10" s="4" customFormat="1" x14ac:dyDescent="0.25">
      <c r="A105" s="56">
        <f t="shared" si="2"/>
        <v>83</v>
      </c>
      <c r="B105" s="57" t="s">
        <v>60</v>
      </c>
      <c r="C105" s="56" t="s">
        <v>112</v>
      </c>
      <c r="D105" s="57" t="s">
        <v>113</v>
      </c>
      <c r="E105" s="47"/>
      <c r="F105" s="47"/>
      <c r="G105" s="48"/>
      <c r="H105" s="47"/>
      <c r="I105" s="48"/>
      <c r="J105" s="72"/>
    </row>
    <row r="106" spans="1:10" s="4" customFormat="1" x14ac:dyDescent="0.25">
      <c r="A106" s="56">
        <f t="shared" si="2"/>
        <v>84</v>
      </c>
      <c r="B106" s="57" t="s">
        <v>60</v>
      </c>
      <c r="C106" s="56" t="s">
        <v>112</v>
      </c>
      <c r="D106" s="58" t="s">
        <v>114</v>
      </c>
      <c r="E106" s="50"/>
      <c r="F106" s="50"/>
      <c r="G106" s="51"/>
      <c r="H106" s="50"/>
      <c r="I106" s="51"/>
      <c r="J106" s="49"/>
    </row>
    <row r="107" spans="1:10" s="4" customFormat="1" x14ac:dyDescent="0.25">
      <c r="A107" s="56">
        <f t="shared" si="2"/>
        <v>85</v>
      </c>
      <c r="B107" s="57" t="s">
        <v>60</v>
      </c>
      <c r="C107" s="56" t="s">
        <v>112</v>
      </c>
      <c r="D107" s="58" t="s">
        <v>116</v>
      </c>
      <c r="E107" s="50"/>
      <c r="F107" s="50"/>
      <c r="G107" s="51"/>
      <c r="H107" s="50"/>
      <c r="I107" s="51"/>
      <c r="J107" s="49"/>
    </row>
    <row r="108" spans="1:10" s="4" customFormat="1" x14ac:dyDescent="0.25">
      <c r="A108" s="56">
        <f t="shared" si="2"/>
        <v>86</v>
      </c>
      <c r="B108" s="57" t="s">
        <v>60</v>
      </c>
      <c r="C108" s="56" t="s">
        <v>112</v>
      </c>
      <c r="D108" s="58" t="s">
        <v>117</v>
      </c>
      <c r="E108" s="50"/>
      <c r="F108" s="50"/>
      <c r="G108" s="51"/>
      <c r="H108" s="50"/>
      <c r="I108" s="51"/>
      <c r="J108" s="49"/>
    </row>
    <row r="109" spans="1:10" s="4" customFormat="1" x14ac:dyDescent="0.25">
      <c r="A109" s="56">
        <f t="shared" si="2"/>
        <v>87</v>
      </c>
      <c r="B109" s="57" t="s">
        <v>60</v>
      </c>
      <c r="C109" s="56" t="s">
        <v>112</v>
      </c>
      <c r="D109" s="58" t="s">
        <v>115</v>
      </c>
      <c r="E109" s="50"/>
      <c r="F109" s="50"/>
      <c r="G109" s="51"/>
      <c r="H109" s="50"/>
      <c r="I109" s="51"/>
      <c r="J109" s="49"/>
    </row>
    <row r="110" spans="1:10" s="4" customFormat="1" ht="28.5" x14ac:dyDescent="0.25">
      <c r="A110" s="56">
        <f t="shared" si="2"/>
        <v>88</v>
      </c>
      <c r="B110" s="57" t="s">
        <v>60</v>
      </c>
      <c r="C110" s="56" t="s">
        <v>112</v>
      </c>
      <c r="D110" s="57" t="s">
        <v>195</v>
      </c>
      <c r="E110" s="50"/>
      <c r="F110" s="50"/>
      <c r="G110" s="51"/>
      <c r="H110" s="50"/>
      <c r="I110" s="51"/>
      <c r="J110" s="49"/>
    </row>
    <row r="111" spans="1:10" s="4" customFormat="1" x14ac:dyDescent="0.25">
      <c r="A111" s="56">
        <f t="shared" si="2"/>
        <v>89</v>
      </c>
      <c r="B111" s="57" t="s">
        <v>60</v>
      </c>
      <c r="C111" s="56" t="s">
        <v>118</v>
      </c>
      <c r="D111" s="57" t="s">
        <v>119</v>
      </c>
      <c r="E111" s="47"/>
      <c r="F111" s="47"/>
      <c r="G111" s="48"/>
      <c r="H111" s="47"/>
      <c r="I111" s="48"/>
      <c r="J111" s="72"/>
    </row>
    <row r="112" spans="1:10" s="4" customFormat="1" x14ac:dyDescent="0.25">
      <c r="A112" s="56">
        <f t="shared" si="2"/>
        <v>90</v>
      </c>
      <c r="B112" s="57" t="s">
        <v>60</v>
      </c>
      <c r="C112" s="56" t="s">
        <v>118</v>
      </c>
      <c r="D112" s="58" t="s">
        <v>9</v>
      </c>
      <c r="E112" s="50"/>
      <c r="F112" s="50"/>
      <c r="G112" s="51"/>
      <c r="H112" s="50"/>
      <c r="I112" s="51"/>
      <c r="J112" s="49"/>
    </row>
    <row r="113" spans="1:10" s="4" customFormat="1" x14ac:dyDescent="0.25">
      <c r="A113" s="56">
        <f t="shared" si="2"/>
        <v>91</v>
      </c>
      <c r="B113" s="57" t="s">
        <v>60</v>
      </c>
      <c r="C113" s="56" t="s">
        <v>118</v>
      </c>
      <c r="D113" s="58" t="s">
        <v>0</v>
      </c>
      <c r="E113" s="50"/>
      <c r="F113" s="50"/>
      <c r="G113" s="51"/>
      <c r="H113" s="50"/>
      <c r="I113" s="51"/>
      <c r="J113" s="49"/>
    </row>
    <row r="114" spans="1:10" s="4" customFormat="1" x14ac:dyDescent="0.25">
      <c r="A114" s="56">
        <f t="shared" si="2"/>
        <v>92</v>
      </c>
      <c r="B114" s="57" t="s">
        <v>60</v>
      </c>
      <c r="C114" s="56" t="s">
        <v>118</v>
      </c>
      <c r="D114" s="58" t="s">
        <v>10</v>
      </c>
      <c r="E114" s="50"/>
      <c r="F114" s="50"/>
      <c r="G114" s="51"/>
      <c r="H114" s="50"/>
      <c r="I114" s="51"/>
      <c r="J114" s="49"/>
    </row>
    <row r="115" spans="1:10" s="4" customFormat="1" x14ac:dyDescent="0.25">
      <c r="A115" s="56">
        <f t="shared" si="2"/>
        <v>93</v>
      </c>
      <c r="B115" s="57" t="s">
        <v>60</v>
      </c>
      <c r="C115" s="56" t="s">
        <v>118</v>
      </c>
      <c r="D115" s="58" t="s">
        <v>4</v>
      </c>
      <c r="E115" s="50"/>
      <c r="F115" s="50"/>
      <c r="G115" s="51"/>
      <c r="H115" s="50"/>
      <c r="I115" s="51"/>
      <c r="J115" s="49"/>
    </row>
    <row r="116" spans="1:10" s="4" customFormat="1" x14ac:dyDescent="0.25">
      <c r="A116" s="56">
        <f t="shared" si="2"/>
        <v>94</v>
      </c>
      <c r="B116" s="57" t="s">
        <v>60</v>
      </c>
      <c r="C116" s="56" t="s">
        <v>128</v>
      </c>
      <c r="D116" s="57" t="s">
        <v>129</v>
      </c>
      <c r="E116" s="47"/>
      <c r="F116" s="47"/>
      <c r="G116" s="48"/>
      <c r="H116" s="47"/>
      <c r="I116" s="48"/>
      <c r="J116" s="72"/>
    </row>
    <row r="117" spans="1:10" s="4" customFormat="1" x14ac:dyDescent="0.25">
      <c r="A117" s="56">
        <f t="shared" si="2"/>
        <v>95</v>
      </c>
      <c r="B117" s="57" t="s">
        <v>60</v>
      </c>
      <c r="C117" s="56" t="s">
        <v>128</v>
      </c>
      <c r="D117" s="65" t="s">
        <v>13</v>
      </c>
      <c r="E117" s="50"/>
      <c r="F117" s="50"/>
      <c r="G117" s="51"/>
      <c r="H117" s="50"/>
      <c r="I117" s="51"/>
      <c r="J117" s="49"/>
    </row>
    <row r="118" spans="1:10" s="4" customFormat="1" x14ac:dyDescent="0.25">
      <c r="A118" s="56">
        <f t="shared" si="2"/>
        <v>96</v>
      </c>
      <c r="B118" s="57" t="s">
        <v>60</v>
      </c>
      <c r="C118" s="56" t="s">
        <v>128</v>
      </c>
      <c r="D118" s="66" t="s">
        <v>12</v>
      </c>
      <c r="E118" s="50"/>
      <c r="F118" s="50"/>
      <c r="G118" s="51"/>
      <c r="H118" s="50"/>
      <c r="I118" s="51"/>
      <c r="J118" s="49"/>
    </row>
    <row r="119" spans="1:10" s="4" customFormat="1" x14ac:dyDescent="0.25">
      <c r="A119" s="56">
        <f t="shared" si="2"/>
        <v>97</v>
      </c>
      <c r="B119" s="57" t="s">
        <v>60</v>
      </c>
      <c r="C119" s="56" t="s">
        <v>128</v>
      </c>
      <c r="D119" s="67" t="s">
        <v>172</v>
      </c>
      <c r="E119" s="50"/>
      <c r="F119" s="50"/>
      <c r="G119" s="51"/>
      <c r="H119" s="50"/>
      <c r="I119" s="51"/>
      <c r="J119" s="49"/>
    </row>
    <row r="120" spans="1:10" s="4" customFormat="1" x14ac:dyDescent="0.25">
      <c r="A120" s="56">
        <f t="shared" si="2"/>
        <v>98</v>
      </c>
      <c r="B120" s="57" t="s">
        <v>60</v>
      </c>
      <c r="C120" s="56" t="s">
        <v>128</v>
      </c>
      <c r="D120" s="66" t="s">
        <v>131</v>
      </c>
      <c r="E120" s="50"/>
      <c r="F120" s="50"/>
      <c r="G120" s="51"/>
      <c r="H120" s="50"/>
      <c r="I120" s="51"/>
      <c r="J120" s="49"/>
    </row>
    <row r="121" spans="1:10" s="4" customFormat="1" x14ac:dyDescent="0.25">
      <c r="A121" s="56">
        <f t="shared" si="2"/>
        <v>99</v>
      </c>
      <c r="B121" s="57" t="s">
        <v>60</v>
      </c>
      <c r="C121" s="56" t="s">
        <v>128</v>
      </c>
      <c r="D121" s="67" t="s">
        <v>173</v>
      </c>
      <c r="E121" s="50"/>
      <c r="F121" s="50"/>
      <c r="G121" s="51"/>
      <c r="H121" s="50"/>
      <c r="I121" s="51"/>
      <c r="J121" s="49"/>
    </row>
    <row r="122" spans="1:10" s="4" customFormat="1" x14ac:dyDescent="0.25">
      <c r="A122" s="56">
        <f t="shared" si="2"/>
        <v>100</v>
      </c>
      <c r="B122" s="57" t="s">
        <v>60</v>
      </c>
      <c r="C122" s="56" t="s">
        <v>128</v>
      </c>
      <c r="D122" s="66" t="s">
        <v>14</v>
      </c>
      <c r="E122" s="50"/>
      <c r="F122" s="50"/>
      <c r="G122" s="51"/>
      <c r="H122" s="50"/>
      <c r="I122" s="51"/>
      <c r="J122" s="49"/>
    </row>
    <row r="123" spans="1:10" s="4" customFormat="1" x14ac:dyDescent="0.25">
      <c r="A123" s="56">
        <f t="shared" si="2"/>
        <v>101</v>
      </c>
      <c r="B123" s="57" t="s">
        <v>60</v>
      </c>
      <c r="C123" s="56" t="s">
        <v>128</v>
      </c>
      <c r="D123" s="58" t="s">
        <v>130</v>
      </c>
      <c r="E123" s="50"/>
      <c r="F123" s="50"/>
      <c r="G123" s="51"/>
      <c r="H123" s="50"/>
      <c r="I123" s="51"/>
      <c r="J123" s="49"/>
    </row>
    <row r="124" spans="1:10" s="4" customFormat="1" x14ac:dyDescent="0.25">
      <c r="A124" s="56">
        <f t="shared" si="2"/>
        <v>102</v>
      </c>
      <c r="B124" s="57" t="s">
        <v>60</v>
      </c>
      <c r="C124" s="56" t="s">
        <v>132</v>
      </c>
      <c r="D124" s="68" t="s">
        <v>133</v>
      </c>
      <c r="E124" s="50"/>
      <c r="F124" s="50"/>
      <c r="G124" s="51"/>
      <c r="H124" s="50"/>
      <c r="I124" s="51"/>
      <c r="J124" s="49"/>
    </row>
    <row r="125" spans="1:10" s="4" customFormat="1" x14ac:dyDescent="0.25">
      <c r="A125" s="56">
        <f t="shared" si="2"/>
        <v>103</v>
      </c>
      <c r="B125" s="57" t="s">
        <v>60</v>
      </c>
      <c r="C125" s="56" t="s">
        <v>132</v>
      </c>
      <c r="D125" s="68" t="s">
        <v>5</v>
      </c>
      <c r="E125" s="50"/>
      <c r="F125" s="50"/>
      <c r="G125" s="51"/>
      <c r="H125" s="50"/>
      <c r="I125" s="51"/>
      <c r="J125" s="49"/>
    </row>
    <row r="126" spans="1:10" s="4" customFormat="1" ht="18.75" customHeight="1" x14ac:dyDescent="0.25">
      <c r="A126" s="56">
        <f t="shared" si="2"/>
        <v>104</v>
      </c>
      <c r="B126" s="57" t="s">
        <v>60</v>
      </c>
      <c r="C126" s="56" t="s">
        <v>132</v>
      </c>
      <c r="D126" s="57" t="s">
        <v>174</v>
      </c>
      <c r="E126" s="50"/>
      <c r="F126" s="50"/>
      <c r="G126" s="51"/>
      <c r="H126" s="50"/>
      <c r="I126" s="51"/>
      <c r="J126" s="49"/>
    </row>
    <row r="127" spans="1:10" s="4" customFormat="1" ht="19.5" customHeight="1" x14ac:dyDescent="0.25">
      <c r="A127" s="56">
        <f t="shared" si="2"/>
        <v>105</v>
      </c>
      <c r="B127" s="57" t="s">
        <v>60</v>
      </c>
      <c r="C127" s="56" t="s">
        <v>132</v>
      </c>
      <c r="D127" s="68" t="s">
        <v>205</v>
      </c>
      <c r="E127" s="50"/>
      <c r="F127" s="50"/>
      <c r="G127" s="51"/>
      <c r="H127" s="50"/>
      <c r="I127" s="51"/>
      <c r="J127" s="49"/>
    </row>
    <row r="128" spans="1:10" s="4" customFormat="1" ht="18" customHeight="1" x14ac:dyDescent="0.25">
      <c r="A128" s="56">
        <f t="shared" si="2"/>
        <v>106</v>
      </c>
      <c r="B128" s="57" t="s">
        <v>60</v>
      </c>
      <c r="C128" s="56" t="s">
        <v>132</v>
      </c>
      <c r="D128" s="57" t="s">
        <v>175</v>
      </c>
      <c r="E128" s="50"/>
      <c r="F128" s="50"/>
      <c r="G128" s="51"/>
      <c r="H128" s="50"/>
      <c r="I128" s="51"/>
      <c r="J128" s="49"/>
    </row>
    <row r="129" spans="1:10" s="4" customFormat="1" ht="20.25" customHeight="1" x14ac:dyDescent="0.25">
      <c r="A129" s="56">
        <f t="shared" si="2"/>
        <v>107</v>
      </c>
      <c r="B129" s="57" t="s">
        <v>60</v>
      </c>
      <c r="C129" s="56" t="s">
        <v>132</v>
      </c>
      <c r="D129" s="57" t="s">
        <v>176</v>
      </c>
      <c r="E129" s="50"/>
      <c r="F129" s="50"/>
      <c r="G129" s="51"/>
      <c r="H129" s="50"/>
      <c r="I129" s="51"/>
      <c r="J129" s="49"/>
    </row>
    <row r="130" spans="1:10" s="4" customFormat="1" x14ac:dyDescent="0.25">
      <c r="A130" s="56">
        <f t="shared" si="2"/>
        <v>108</v>
      </c>
      <c r="B130" s="57" t="s">
        <v>60</v>
      </c>
      <c r="C130" s="56" t="s">
        <v>132</v>
      </c>
      <c r="D130" s="57" t="s">
        <v>177</v>
      </c>
      <c r="E130" s="50"/>
      <c r="F130" s="50"/>
      <c r="G130" s="51"/>
      <c r="H130" s="50"/>
      <c r="I130" s="51"/>
      <c r="J130" s="49"/>
    </row>
    <row r="131" spans="1:10" s="4" customFormat="1" ht="19.5" customHeight="1" x14ac:dyDescent="0.25">
      <c r="A131" s="56">
        <f t="shared" si="2"/>
        <v>109</v>
      </c>
      <c r="B131" s="57" t="s">
        <v>60</v>
      </c>
      <c r="C131" s="56" t="s">
        <v>132</v>
      </c>
      <c r="D131" s="63" t="s">
        <v>15</v>
      </c>
      <c r="E131" s="50"/>
      <c r="F131" s="50"/>
      <c r="G131" s="51"/>
      <c r="H131" s="50"/>
      <c r="I131" s="51"/>
      <c r="J131" s="49"/>
    </row>
    <row r="132" spans="1:10" s="4" customFormat="1" x14ac:dyDescent="0.25">
      <c r="A132" s="56">
        <f t="shared" si="2"/>
        <v>110</v>
      </c>
      <c r="B132" s="57" t="s">
        <v>60</v>
      </c>
      <c r="C132" s="56" t="s">
        <v>132</v>
      </c>
      <c r="D132" s="63" t="s">
        <v>16</v>
      </c>
      <c r="E132" s="50"/>
      <c r="F132" s="50"/>
      <c r="G132" s="51"/>
      <c r="H132" s="50"/>
      <c r="I132" s="51"/>
      <c r="J132" s="49"/>
    </row>
    <row r="133" spans="1:10" s="4" customFormat="1" x14ac:dyDescent="0.25">
      <c r="A133" s="56">
        <f t="shared" si="2"/>
        <v>111</v>
      </c>
      <c r="B133" s="57" t="s">
        <v>60</v>
      </c>
      <c r="C133" s="56" t="s">
        <v>7</v>
      </c>
      <c r="D133" s="69" t="s">
        <v>20</v>
      </c>
      <c r="E133" s="50"/>
      <c r="F133" s="50"/>
      <c r="G133" s="51"/>
      <c r="H133" s="50"/>
      <c r="I133" s="51"/>
      <c r="J133" s="49"/>
    </row>
    <row r="134" spans="1:10" s="4" customFormat="1" ht="28.5" x14ac:dyDescent="0.25">
      <c r="A134" s="56">
        <f t="shared" si="2"/>
        <v>112</v>
      </c>
      <c r="B134" s="57" t="s">
        <v>60</v>
      </c>
      <c r="C134" s="56" t="s">
        <v>7</v>
      </c>
      <c r="D134" s="69" t="s">
        <v>136</v>
      </c>
      <c r="E134" s="47"/>
      <c r="F134" s="47"/>
      <c r="G134" s="48"/>
      <c r="H134" s="47"/>
      <c r="I134" s="48"/>
      <c r="J134" s="72"/>
    </row>
    <row r="135" spans="1:10" s="4" customFormat="1" x14ac:dyDescent="0.25">
      <c r="A135" s="56">
        <f t="shared" si="2"/>
        <v>113</v>
      </c>
      <c r="B135" s="57" t="s">
        <v>60</v>
      </c>
      <c r="C135" s="56" t="s">
        <v>7</v>
      </c>
      <c r="D135" s="70" t="s">
        <v>207</v>
      </c>
      <c r="E135" s="50"/>
      <c r="F135" s="50"/>
      <c r="G135" s="51"/>
      <c r="H135" s="50"/>
      <c r="I135" s="51"/>
      <c r="J135" s="49"/>
    </row>
    <row r="136" spans="1:10" s="4" customFormat="1" x14ac:dyDescent="0.25">
      <c r="A136" s="56">
        <f t="shared" si="2"/>
        <v>114</v>
      </c>
      <c r="B136" s="57" t="s">
        <v>60</v>
      </c>
      <c r="C136" s="56" t="s">
        <v>7</v>
      </c>
      <c r="D136" s="70" t="s">
        <v>208</v>
      </c>
      <c r="E136" s="50"/>
      <c r="F136" s="50"/>
      <c r="G136" s="51"/>
      <c r="H136" s="50"/>
      <c r="I136" s="51"/>
      <c r="J136" s="49"/>
    </row>
    <row r="137" spans="1:10" s="4" customFormat="1" x14ac:dyDescent="0.25">
      <c r="A137" s="56">
        <f t="shared" si="2"/>
        <v>115</v>
      </c>
      <c r="B137" s="57" t="s">
        <v>60</v>
      </c>
      <c r="C137" s="56" t="s">
        <v>7</v>
      </c>
      <c r="D137" s="70" t="s">
        <v>209</v>
      </c>
      <c r="E137" s="50"/>
      <c r="F137" s="50"/>
      <c r="G137" s="51"/>
      <c r="H137" s="50"/>
      <c r="I137" s="51"/>
      <c r="J137" s="49"/>
    </row>
    <row r="138" spans="1:10" s="4" customFormat="1" x14ac:dyDescent="0.25">
      <c r="A138" s="56">
        <f t="shared" si="2"/>
        <v>116</v>
      </c>
      <c r="B138" s="57" t="s">
        <v>60</v>
      </c>
      <c r="C138" s="56" t="s">
        <v>134</v>
      </c>
      <c r="D138" s="69" t="s">
        <v>19</v>
      </c>
      <c r="E138" s="50"/>
      <c r="F138" s="50"/>
      <c r="G138" s="51"/>
      <c r="H138" s="50"/>
      <c r="I138" s="51"/>
      <c r="J138" s="49"/>
    </row>
    <row r="139" spans="1:10" s="4" customFormat="1" x14ac:dyDescent="0.25">
      <c r="A139" s="56">
        <f t="shared" si="2"/>
        <v>117</v>
      </c>
      <c r="B139" s="57" t="s">
        <v>60</v>
      </c>
      <c r="C139" s="56" t="s">
        <v>134</v>
      </c>
      <c r="D139" s="69" t="s">
        <v>137</v>
      </c>
      <c r="E139" s="50"/>
      <c r="F139" s="50"/>
      <c r="G139" s="51"/>
      <c r="H139" s="50"/>
      <c r="I139" s="51"/>
      <c r="J139" s="49"/>
    </row>
    <row r="140" spans="1:10" s="4" customFormat="1" x14ac:dyDescent="0.25">
      <c r="A140" s="56">
        <f t="shared" si="2"/>
        <v>118</v>
      </c>
      <c r="B140" s="57" t="s">
        <v>60</v>
      </c>
      <c r="C140" s="56" t="s">
        <v>134</v>
      </c>
      <c r="D140" s="69" t="s">
        <v>138</v>
      </c>
      <c r="E140" s="50"/>
      <c r="F140" s="50"/>
      <c r="G140" s="51"/>
      <c r="H140" s="50"/>
      <c r="I140" s="51"/>
      <c r="J140" s="49"/>
    </row>
    <row r="141" spans="1:10" s="4" customFormat="1" ht="28.5" x14ac:dyDescent="0.25">
      <c r="A141" s="56">
        <f t="shared" si="2"/>
        <v>119</v>
      </c>
      <c r="B141" s="57" t="s">
        <v>60</v>
      </c>
      <c r="C141" s="56" t="s">
        <v>134</v>
      </c>
      <c r="D141" s="69" t="s">
        <v>196</v>
      </c>
      <c r="E141" s="50"/>
      <c r="F141" s="50"/>
      <c r="G141" s="51"/>
      <c r="H141" s="50"/>
      <c r="I141" s="51"/>
      <c r="J141" s="49"/>
    </row>
    <row r="142" spans="1:10" s="4" customFormat="1" x14ac:dyDescent="0.25">
      <c r="A142" s="56">
        <f t="shared" si="2"/>
        <v>120</v>
      </c>
      <c r="B142" s="57" t="s">
        <v>60</v>
      </c>
      <c r="C142" s="56" t="s">
        <v>134</v>
      </c>
      <c r="D142" s="69" t="s">
        <v>139</v>
      </c>
      <c r="E142" s="50"/>
      <c r="F142" s="50"/>
      <c r="G142" s="51"/>
      <c r="H142" s="50"/>
      <c r="I142" s="51"/>
      <c r="J142" s="49"/>
    </row>
    <row r="143" spans="1:10" s="4" customFormat="1" ht="28.5" x14ac:dyDescent="0.25">
      <c r="A143" s="56">
        <f t="shared" si="2"/>
        <v>121</v>
      </c>
      <c r="B143" s="57" t="s">
        <v>60</v>
      </c>
      <c r="C143" s="56" t="s">
        <v>134</v>
      </c>
      <c r="D143" s="69" t="s">
        <v>140</v>
      </c>
      <c r="E143" s="50"/>
      <c r="F143" s="50"/>
      <c r="G143" s="51"/>
      <c r="H143" s="50"/>
      <c r="I143" s="51"/>
      <c r="J143" s="49"/>
    </row>
    <row r="144" spans="1:10" s="4" customFormat="1" x14ac:dyDescent="0.25">
      <c r="A144" s="56">
        <f t="shared" si="2"/>
        <v>122</v>
      </c>
      <c r="B144" s="57" t="s">
        <v>60</v>
      </c>
      <c r="C144" s="56" t="s">
        <v>134</v>
      </c>
      <c r="D144" s="69" t="s">
        <v>141</v>
      </c>
      <c r="E144" s="50"/>
      <c r="F144" s="50"/>
      <c r="G144" s="51"/>
      <c r="H144" s="50"/>
      <c r="I144" s="51"/>
      <c r="J144" s="49"/>
    </row>
    <row r="145" spans="1:10" s="4" customFormat="1" ht="28.5" x14ac:dyDescent="0.25">
      <c r="A145" s="56">
        <f t="shared" si="2"/>
        <v>123</v>
      </c>
      <c r="B145" s="57" t="s">
        <v>60</v>
      </c>
      <c r="C145" s="56" t="s">
        <v>134</v>
      </c>
      <c r="D145" s="69" t="s">
        <v>142</v>
      </c>
      <c r="E145" s="50"/>
      <c r="F145" s="50"/>
      <c r="G145" s="51"/>
      <c r="H145" s="50"/>
      <c r="I145" s="51"/>
      <c r="J145" s="49"/>
    </row>
    <row r="146" spans="1:10" s="4" customFormat="1" x14ac:dyDescent="0.25">
      <c r="A146" s="56">
        <f t="shared" si="2"/>
        <v>124</v>
      </c>
      <c r="B146" s="57" t="s">
        <v>60</v>
      </c>
      <c r="C146" s="56" t="s">
        <v>134</v>
      </c>
      <c r="D146" s="69" t="s">
        <v>143</v>
      </c>
      <c r="E146" s="50"/>
      <c r="F146" s="50"/>
      <c r="G146" s="51"/>
      <c r="H146" s="50"/>
      <c r="I146" s="51"/>
      <c r="J146" s="49"/>
    </row>
    <row r="147" spans="1:10" s="4" customFormat="1" x14ac:dyDescent="0.25">
      <c r="A147" s="56">
        <f t="shared" si="2"/>
        <v>125</v>
      </c>
      <c r="B147" s="57" t="s">
        <v>60</v>
      </c>
      <c r="C147" s="56" t="s">
        <v>135</v>
      </c>
      <c r="D147" s="69" t="s">
        <v>24</v>
      </c>
      <c r="E147" s="50"/>
      <c r="F147" s="50"/>
      <c r="G147" s="51"/>
      <c r="H147" s="50"/>
      <c r="I147" s="51"/>
      <c r="J147" s="49"/>
    </row>
    <row r="148" spans="1:10" s="4" customFormat="1" ht="28.5" x14ac:dyDescent="0.25">
      <c r="A148" s="56">
        <f t="shared" si="2"/>
        <v>126</v>
      </c>
      <c r="B148" s="57" t="s">
        <v>60</v>
      </c>
      <c r="C148" s="56" t="s">
        <v>135</v>
      </c>
      <c r="D148" s="69" t="s">
        <v>21</v>
      </c>
      <c r="E148" s="50"/>
      <c r="F148" s="50"/>
      <c r="G148" s="51"/>
      <c r="H148" s="50"/>
      <c r="I148" s="51"/>
      <c r="J148" s="49"/>
    </row>
    <row r="149" spans="1:10" s="4" customFormat="1" x14ac:dyDescent="0.25">
      <c r="A149" s="56">
        <f t="shared" si="2"/>
        <v>127</v>
      </c>
      <c r="B149" s="57" t="s">
        <v>60</v>
      </c>
      <c r="C149" s="56" t="s">
        <v>135</v>
      </c>
      <c r="D149" s="69" t="s">
        <v>22</v>
      </c>
      <c r="E149" s="50"/>
      <c r="F149" s="50"/>
      <c r="G149" s="51"/>
      <c r="H149" s="50"/>
      <c r="I149" s="51"/>
      <c r="J149" s="49"/>
    </row>
    <row r="150" spans="1:10" s="4" customFormat="1" x14ac:dyDescent="0.25">
      <c r="A150" s="56">
        <f t="shared" si="2"/>
        <v>128</v>
      </c>
      <c r="B150" s="57" t="s">
        <v>60</v>
      </c>
      <c r="C150" s="56" t="s">
        <v>135</v>
      </c>
      <c r="D150" s="69" t="s">
        <v>23</v>
      </c>
      <c r="E150" s="50"/>
      <c r="F150" s="50"/>
      <c r="G150" s="51"/>
      <c r="H150" s="50"/>
      <c r="I150" s="51"/>
      <c r="J150" s="49"/>
    </row>
    <row r="151" spans="1:10" s="4" customFormat="1" x14ac:dyDescent="0.25">
      <c r="A151" s="56">
        <f t="shared" si="2"/>
        <v>129</v>
      </c>
      <c r="B151" s="57" t="s">
        <v>60</v>
      </c>
      <c r="C151" s="56" t="s">
        <v>149</v>
      </c>
      <c r="D151" s="69" t="s">
        <v>150</v>
      </c>
      <c r="E151" s="50"/>
      <c r="F151" s="50"/>
      <c r="G151" s="51"/>
      <c r="H151" s="50"/>
      <c r="I151" s="51"/>
      <c r="J151" s="49"/>
    </row>
    <row r="152" spans="1:10" s="4" customFormat="1" x14ac:dyDescent="0.25">
      <c r="A152" s="56">
        <f t="shared" ref="A152:A178" si="3">A151+1</f>
        <v>130</v>
      </c>
      <c r="B152" s="57" t="s">
        <v>60</v>
      </c>
      <c r="C152" s="56" t="s">
        <v>149</v>
      </c>
      <c r="D152" s="69" t="s">
        <v>197</v>
      </c>
      <c r="E152" s="50"/>
      <c r="F152" s="50"/>
      <c r="G152" s="51"/>
      <c r="H152" s="50"/>
      <c r="I152" s="51"/>
      <c r="J152" s="49"/>
    </row>
    <row r="153" spans="1:10" s="4" customFormat="1" x14ac:dyDescent="0.25">
      <c r="A153" s="56">
        <f t="shared" si="3"/>
        <v>131</v>
      </c>
      <c r="B153" s="57" t="s">
        <v>60</v>
      </c>
      <c r="C153" s="56" t="s">
        <v>149</v>
      </c>
      <c r="D153" s="69" t="s">
        <v>151</v>
      </c>
      <c r="E153" s="50"/>
      <c r="F153" s="50"/>
      <c r="G153" s="51"/>
      <c r="H153" s="50"/>
      <c r="I153" s="51"/>
      <c r="J153" s="49"/>
    </row>
    <row r="154" spans="1:10" s="4" customFormat="1" x14ac:dyDescent="0.25">
      <c r="A154" s="56">
        <f t="shared" si="3"/>
        <v>132</v>
      </c>
      <c r="B154" s="57" t="s">
        <v>60</v>
      </c>
      <c r="C154" s="56" t="s">
        <v>149</v>
      </c>
      <c r="D154" s="69" t="s">
        <v>152</v>
      </c>
      <c r="E154" s="50"/>
      <c r="F154" s="50"/>
      <c r="G154" s="51"/>
      <c r="H154" s="50"/>
      <c r="I154" s="51"/>
      <c r="J154" s="49"/>
    </row>
    <row r="155" spans="1:10" s="4" customFormat="1" x14ac:dyDescent="0.25">
      <c r="A155" s="56">
        <f t="shared" si="3"/>
        <v>133</v>
      </c>
      <c r="B155" s="57" t="s">
        <v>60</v>
      </c>
      <c r="C155" s="56" t="s">
        <v>149</v>
      </c>
      <c r="D155" s="69" t="s">
        <v>153</v>
      </c>
      <c r="E155" s="50"/>
      <c r="F155" s="50"/>
      <c r="G155" s="51"/>
      <c r="H155" s="50"/>
      <c r="I155" s="51"/>
      <c r="J155" s="49"/>
    </row>
    <row r="156" spans="1:10" s="4" customFormat="1" x14ac:dyDescent="0.25">
      <c r="A156" s="56">
        <f t="shared" si="3"/>
        <v>134</v>
      </c>
      <c r="B156" s="57" t="s">
        <v>60</v>
      </c>
      <c r="C156" s="56" t="s">
        <v>149</v>
      </c>
      <c r="D156" s="69" t="s">
        <v>154</v>
      </c>
      <c r="E156" s="50"/>
      <c r="F156" s="50"/>
      <c r="G156" s="51"/>
      <c r="H156" s="50"/>
      <c r="I156" s="51"/>
      <c r="J156" s="49"/>
    </row>
    <row r="157" spans="1:10" s="4" customFormat="1" x14ac:dyDescent="0.25">
      <c r="A157" s="56">
        <f t="shared" si="3"/>
        <v>135</v>
      </c>
      <c r="B157" s="57" t="s">
        <v>60</v>
      </c>
      <c r="C157" s="56" t="s">
        <v>149</v>
      </c>
      <c r="D157" s="69" t="s">
        <v>155</v>
      </c>
      <c r="E157" s="50"/>
      <c r="F157" s="50"/>
      <c r="G157" s="51"/>
      <c r="H157" s="50"/>
      <c r="I157" s="51"/>
      <c r="J157" s="49"/>
    </row>
    <row r="158" spans="1:10" s="4" customFormat="1" x14ac:dyDescent="0.25">
      <c r="A158" s="56">
        <f t="shared" si="3"/>
        <v>136</v>
      </c>
      <c r="B158" s="57" t="s">
        <v>60</v>
      </c>
      <c r="C158" s="56" t="s">
        <v>149</v>
      </c>
      <c r="D158" s="69" t="s">
        <v>156</v>
      </c>
      <c r="E158" s="50"/>
      <c r="F158" s="50"/>
      <c r="G158" s="51"/>
      <c r="H158" s="50"/>
      <c r="I158" s="51"/>
      <c r="J158" s="49"/>
    </row>
    <row r="159" spans="1:10" s="4" customFormat="1" x14ac:dyDescent="0.25">
      <c r="A159" s="56">
        <f t="shared" si="3"/>
        <v>137</v>
      </c>
      <c r="B159" s="57" t="s">
        <v>60</v>
      </c>
      <c r="C159" s="56" t="s">
        <v>149</v>
      </c>
      <c r="D159" s="69" t="s">
        <v>157</v>
      </c>
      <c r="E159" s="50"/>
      <c r="F159" s="50"/>
      <c r="G159" s="51"/>
      <c r="H159" s="50"/>
      <c r="I159" s="51"/>
      <c r="J159" s="49"/>
    </row>
    <row r="160" spans="1:10" s="4" customFormat="1" x14ac:dyDescent="0.25">
      <c r="A160" s="56">
        <f t="shared" si="3"/>
        <v>138</v>
      </c>
      <c r="B160" s="57" t="s">
        <v>60</v>
      </c>
      <c r="C160" s="56" t="s">
        <v>149</v>
      </c>
      <c r="D160" s="69" t="s">
        <v>158</v>
      </c>
      <c r="E160" s="47"/>
      <c r="F160" s="47"/>
      <c r="G160" s="48"/>
      <c r="H160" s="47"/>
      <c r="I160" s="48"/>
      <c r="J160" s="72"/>
    </row>
    <row r="161" spans="1:10" s="4" customFormat="1" x14ac:dyDescent="0.25">
      <c r="A161" s="56">
        <f t="shared" si="3"/>
        <v>139</v>
      </c>
      <c r="B161" s="57" t="s">
        <v>60</v>
      </c>
      <c r="C161" s="56" t="s">
        <v>149</v>
      </c>
      <c r="D161" s="71" t="s">
        <v>159</v>
      </c>
      <c r="E161" s="50"/>
      <c r="F161" s="50"/>
      <c r="G161" s="51"/>
      <c r="H161" s="50"/>
      <c r="I161" s="51"/>
      <c r="J161" s="49"/>
    </row>
    <row r="162" spans="1:10" s="4" customFormat="1" x14ac:dyDescent="0.25">
      <c r="A162" s="56">
        <f t="shared" si="3"/>
        <v>140</v>
      </c>
      <c r="B162" s="57" t="s">
        <v>60</v>
      </c>
      <c r="C162" s="56" t="s">
        <v>149</v>
      </c>
      <c r="D162" s="71" t="s">
        <v>160</v>
      </c>
      <c r="E162" s="50"/>
      <c r="F162" s="50"/>
      <c r="G162" s="51"/>
      <c r="H162" s="50"/>
      <c r="I162" s="51"/>
      <c r="J162" s="49"/>
    </row>
    <row r="163" spans="1:10" s="4" customFormat="1" x14ac:dyDescent="0.25">
      <c r="A163" s="56">
        <f t="shared" si="3"/>
        <v>141</v>
      </c>
      <c r="B163" s="57" t="s">
        <v>60</v>
      </c>
      <c r="C163" s="56" t="s">
        <v>149</v>
      </c>
      <c r="D163" s="71" t="s">
        <v>161</v>
      </c>
      <c r="E163" s="50"/>
      <c r="F163" s="50"/>
      <c r="G163" s="51"/>
      <c r="H163" s="50"/>
      <c r="I163" s="51"/>
      <c r="J163" s="49"/>
    </row>
    <row r="164" spans="1:10" s="4" customFormat="1" x14ac:dyDescent="0.25">
      <c r="A164" s="56">
        <f t="shared" si="3"/>
        <v>142</v>
      </c>
      <c r="B164" s="57" t="s">
        <v>60</v>
      </c>
      <c r="C164" s="56" t="s">
        <v>149</v>
      </c>
      <c r="D164" s="69" t="s">
        <v>162</v>
      </c>
      <c r="E164" s="50"/>
      <c r="F164" s="50"/>
      <c r="G164" s="51"/>
      <c r="H164" s="50"/>
      <c r="I164" s="51"/>
      <c r="J164" s="49"/>
    </row>
    <row r="165" spans="1:10" s="4" customFormat="1" x14ac:dyDescent="0.25">
      <c r="A165" s="56">
        <f t="shared" si="3"/>
        <v>143</v>
      </c>
      <c r="B165" s="57" t="s">
        <v>60</v>
      </c>
      <c r="C165" s="56" t="s">
        <v>149</v>
      </c>
      <c r="D165" s="69" t="s">
        <v>163</v>
      </c>
      <c r="E165" s="50"/>
      <c r="F165" s="50"/>
      <c r="G165" s="51"/>
      <c r="H165" s="50"/>
      <c r="I165" s="51"/>
      <c r="J165" s="49"/>
    </row>
    <row r="166" spans="1:10" s="4" customFormat="1" x14ac:dyDescent="0.25">
      <c r="A166" s="56">
        <f t="shared" si="3"/>
        <v>144</v>
      </c>
      <c r="B166" s="57" t="s">
        <v>60</v>
      </c>
      <c r="C166" s="56" t="s">
        <v>149</v>
      </c>
      <c r="D166" s="69" t="s">
        <v>164</v>
      </c>
      <c r="E166" s="50"/>
      <c r="F166" s="50"/>
      <c r="G166" s="51"/>
      <c r="H166" s="50"/>
      <c r="I166" s="51"/>
      <c r="J166" s="49"/>
    </row>
    <row r="167" spans="1:10" s="4" customFormat="1" x14ac:dyDescent="0.25">
      <c r="A167" s="56">
        <f t="shared" si="3"/>
        <v>145</v>
      </c>
      <c r="B167" s="57" t="s">
        <v>60</v>
      </c>
      <c r="C167" s="56" t="s">
        <v>149</v>
      </c>
      <c r="D167" s="69" t="s">
        <v>165</v>
      </c>
      <c r="E167" s="50"/>
      <c r="F167" s="50"/>
      <c r="G167" s="51"/>
      <c r="H167" s="50"/>
      <c r="I167" s="51"/>
      <c r="J167" s="49"/>
    </row>
    <row r="168" spans="1:10" x14ac:dyDescent="0.25">
      <c r="A168" s="56">
        <f t="shared" si="3"/>
        <v>146</v>
      </c>
      <c r="B168" s="57" t="s">
        <v>60</v>
      </c>
      <c r="C168" s="56" t="s">
        <v>178</v>
      </c>
      <c r="D168" s="69" t="s">
        <v>179</v>
      </c>
      <c r="E168" s="50"/>
      <c r="F168" s="50"/>
      <c r="G168" s="51"/>
      <c r="H168" s="50"/>
      <c r="I168" s="51"/>
      <c r="J168" s="49"/>
    </row>
    <row r="169" spans="1:10" x14ac:dyDescent="0.25">
      <c r="A169" s="56">
        <f t="shared" si="3"/>
        <v>147</v>
      </c>
      <c r="B169" s="57" t="s">
        <v>60</v>
      </c>
      <c r="C169" s="56" t="s">
        <v>178</v>
      </c>
      <c r="D169" s="69" t="s">
        <v>180</v>
      </c>
      <c r="E169" s="50"/>
      <c r="F169" s="50"/>
      <c r="G169" s="51"/>
      <c r="H169" s="50"/>
      <c r="I169" s="51"/>
      <c r="J169" s="49"/>
    </row>
    <row r="170" spans="1:10" x14ac:dyDescent="0.25">
      <c r="A170" s="56">
        <f t="shared" si="3"/>
        <v>148</v>
      </c>
      <c r="B170" s="57" t="s">
        <v>60</v>
      </c>
      <c r="C170" s="56" t="s">
        <v>178</v>
      </c>
      <c r="D170" s="69" t="s">
        <v>181</v>
      </c>
      <c r="E170" s="50"/>
      <c r="F170" s="50"/>
      <c r="G170" s="51"/>
      <c r="H170" s="50"/>
      <c r="I170" s="51"/>
      <c r="J170" s="49"/>
    </row>
    <row r="171" spans="1:10" x14ac:dyDescent="0.25">
      <c r="A171" s="56">
        <f t="shared" si="3"/>
        <v>149</v>
      </c>
      <c r="B171" s="57" t="s">
        <v>60</v>
      </c>
      <c r="C171" s="56" t="s">
        <v>178</v>
      </c>
      <c r="D171" s="69" t="s">
        <v>182</v>
      </c>
      <c r="E171" s="50"/>
      <c r="F171" s="50"/>
      <c r="G171" s="51"/>
      <c r="H171" s="50"/>
      <c r="I171" s="51"/>
      <c r="J171" s="49"/>
    </row>
    <row r="172" spans="1:10" x14ac:dyDescent="0.25">
      <c r="A172" s="56">
        <f t="shared" si="3"/>
        <v>150</v>
      </c>
      <c r="B172" s="57" t="s">
        <v>60</v>
      </c>
      <c r="C172" s="56" t="s">
        <v>178</v>
      </c>
      <c r="D172" s="69" t="s">
        <v>183</v>
      </c>
      <c r="E172" s="50"/>
      <c r="F172" s="50"/>
      <c r="G172" s="51"/>
      <c r="H172" s="50"/>
      <c r="I172" s="51"/>
      <c r="J172" s="49"/>
    </row>
    <row r="173" spans="1:10" x14ac:dyDescent="0.25">
      <c r="A173" s="56">
        <f t="shared" si="3"/>
        <v>151</v>
      </c>
      <c r="B173" s="57" t="s">
        <v>60</v>
      </c>
      <c r="C173" s="56" t="s">
        <v>178</v>
      </c>
      <c r="D173" s="69" t="s">
        <v>185</v>
      </c>
      <c r="E173" s="47"/>
      <c r="F173" s="47"/>
      <c r="G173" s="48"/>
      <c r="H173" s="47"/>
      <c r="I173" s="48"/>
      <c r="J173" s="72"/>
    </row>
    <row r="174" spans="1:10" x14ac:dyDescent="0.25">
      <c r="A174" s="56">
        <f t="shared" si="3"/>
        <v>152</v>
      </c>
      <c r="B174" s="57" t="s">
        <v>60</v>
      </c>
      <c r="C174" s="56" t="s">
        <v>178</v>
      </c>
      <c r="D174" s="71" t="s">
        <v>186</v>
      </c>
      <c r="E174" s="50"/>
      <c r="F174" s="50"/>
      <c r="G174" s="51"/>
      <c r="H174" s="50"/>
      <c r="I174" s="51"/>
      <c r="J174" s="49"/>
    </row>
    <row r="175" spans="1:10" x14ac:dyDescent="0.25">
      <c r="A175" s="56">
        <f t="shared" si="3"/>
        <v>153</v>
      </c>
      <c r="B175" s="57" t="s">
        <v>60</v>
      </c>
      <c r="C175" s="56" t="s">
        <v>178</v>
      </c>
      <c r="D175" s="71" t="s">
        <v>187</v>
      </c>
      <c r="E175" s="50"/>
      <c r="F175" s="50"/>
      <c r="G175" s="51"/>
      <c r="H175" s="50"/>
      <c r="I175" s="51"/>
      <c r="J175" s="49"/>
    </row>
    <row r="176" spans="1:10" x14ac:dyDescent="0.25">
      <c r="A176" s="56">
        <f t="shared" si="3"/>
        <v>154</v>
      </c>
      <c r="B176" s="57" t="s">
        <v>60</v>
      </c>
      <c r="C176" s="56" t="s">
        <v>178</v>
      </c>
      <c r="D176" s="71" t="s">
        <v>188</v>
      </c>
      <c r="E176" s="50"/>
      <c r="F176" s="50"/>
      <c r="G176" s="51"/>
      <c r="H176" s="50"/>
      <c r="I176" s="51"/>
      <c r="J176" s="49"/>
    </row>
    <row r="177" spans="1:10" x14ac:dyDescent="0.25">
      <c r="A177" s="56">
        <f t="shared" si="3"/>
        <v>155</v>
      </c>
      <c r="B177" s="57" t="s">
        <v>60</v>
      </c>
      <c r="C177" s="56" t="s">
        <v>178</v>
      </c>
      <c r="D177" s="71" t="s">
        <v>189</v>
      </c>
      <c r="E177" s="50"/>
      <c r="F177" s="50"/>
      <c r="G177" s="51"/>
      <c r="H177" s="50"/>
      <c r="I177" s="51"/>
      <c r="J177" s="49"/>
    </row>
    <row r="178" spans="1:10" x14ac:dyDescent="0.25">
      <c r="A178" s="56">
        <f t="shared" si="3"/>
        <v>156</v>
      </c>
      <c r="B178" s="57" t="s">
        <v>60</v>
      </c>
      <c r="C178" s="56" t="s">
        <v>178</v>
      </c>
      <c r="D178" s="71" t="s">
        <v>184</v>
      </c>
      <c r="E178" s="50"/>
      <c r="F178" s="50"/>
      <c r="G178" s="51"/>
      <c r="H178" s="50"/>
      <c r="I178" s="51"/>
      <c r="J178" s="49"/>
    </row>
    <row r="180" spans="1:10" x14ac:dyDescent="0.25">
      <c r="B180" s="2"/>
      <c r="C180" s="2"/>
      <c r="D180" s="2"/>
    </row>
    <row r="181" spans="1:10" x14ac:dyDescent="0.25">
      <c r="B181" s="2"/>
      <c r="C181" s="2"/>
      <c r="D181" s="2"/>
    </row>
    <row r="182" spans="1:10" x14ac:dyDescent="0.25">
      <c r="B182" s="2"/>
      <c r="C182" s="2"/>
      <c r="D182" s="2"/>
    </row>
    <row r="183" spans="1:10" x14ac:dyDescent="0.25">
      <c r="B183" s="2"/>
      <c r="C183" s="2"/>
      <c r="D183" s="2"/>
    </row>
    <row r="184" spans="1:10" x14ac:dyDescent="0.25">
      <c r="B184" s="2"/>
      <c r="C184" s="2"/>
      <c r="D184" s="2"/>
    </row>
    <row r="185" spans="1:10" x14ac:dyDescent="0.25">
      <c r="B185" s="2"/>
      <c r="C185" s="2"/>
      <c r="D185" s="2"/>
    </row>
    <row r="186" spans="1:10" x14ac:dyDescent="0.25">
      <c r="B186" s="2"/>
      <c r="C186" s="2"/>
      <c r="D186" s="2"/>
    </row>
    <row r="187" spans="1:10" x14ac:dyDescent="0.25">
      <c r="B187" s="2"/>
      <c r="C187" s="2"/>
      <c r="D187" s="2"/>
    </row>
    <row r="188" spans="1:10" x14ac:dyDescent="0.25">
      <c r="B188" s="2"/>
      <c r="C188" s="2"/>
      <c r="D188" s="2"/>
    </row>
    <row r="189" spans="1:10" x14ac:dyDescent="0.25">
      <c r="B189" s="2"/>
      <c r="C189" s="2"/>
      <c r="D189" s="2"/>
    </row>
    <row r="190" spans="1:10" x14ac:dyDescent="0.25">
      <c r="B190" s="2"/>
      <c r="C190" s="2"/>
      <c r="D190" s="2"/>
    </row>
    <row r="199" spans="2:2" x14ac:dyDescent="0.25">
      <c r="B199" s="1"/>
    </row>
  </sheetData>
  <sheetProtection password="A555" sheet="1" objects="1" scenarios="1"/>
  <conditionalFormatting sqref="J21:J23 J40:J45 J25:J27 J29:J31 J87:J104 J33:J37 J47:J48 J50:J66 J68:J76 J78:J84 J106:J110 J112:J115 J117:J133 J135:J159 J161:J172 J174:J178">
    <cfRule type="cellIs" dxfId="16" priority="17" operator="equal">
      <formula>"X"</formula>
    </cfRule>
  </conditionalFormatting>
  <conditionalFormatting sqref="J20">
    <cfRule type="cellIs" dxfId="15" priority="16" operator="equal">
      <formula>"X"</formula>
    </cfRule>
  </conditionalFormatting>
  <conditionalFormatting sqref="J24">
    <cfRule type="cellIs" dxfId="14" priority="15" operator="equal">
      <formula>"X"</formula>
    </cfRule>
  </conditionalFormatting>
  <conditionalFormatting sqref="J28">
    <cfRule type="cellIs" dxfId="13" priority="14" operator="equal">
      <formula>"X"</formula>
    </cfRule>
  </conditionalFormatting>
  <conditionalFormatting sqref="J32">
    <cfRule type="cellIs" dxfId="12" priority="13" operator="equal">
      <formula>"X"</formula>
    </cfRule>
  </conditionalFormatting>
  <conditionalFormatting sqref="J39">
    <cfRule type="cellIs" dxfId="11" priority="12" operator="equal">
      <formula>"X"</formula>
    </cfRule>
  </conditionalFormatting>
  <conditionalFormatting sqref="J46">
    <cfRule type="cellIs" dxfId="10" priority="11" operator="equal">
      <formula>"X"</formula>
    </cfRule>
  </conditionalFormatting>
  <conditionalFormatting sqref="J49">
    <cfRule type="cellIs" dxfId="9" priority="10" operator="equal">
      <formula>"X"</formula>
    </cfRule>
  </conditionalFormatting>
  <conditionalFormatting sqref="J67">
    <cfRule type="cellIs" dxfId="8" priority="9" operator="equal">
      <formula>"X"</formula>
    </cfRule>
  </conditionalFormatting>
  <conditionalFormatting sqref="J77">
    <cfRule type="cellIs" dxfId="7" priority="8" operator="equal">
      <formula>"X"</formula>
    </cfRule>
  </conditionalFormatting>
  <conditionalFormatting sqref="J86">
    <cfRule type="cellIs" dxfId="6" priority="7" operator="equal">
      <formula>"X"</formula>
    </cfRule>
  </conditionalFormatting>
  <conditionalFormatting sqref="J105">
    <cfRule type="cellIs" dxfId="5" priority="6" operator="equal">
      <formula>"X"</formula>
    </cfRule>
  </conditionalFormatting>
  <conditionalFormatting sqref="J111">
    <cfRule type="cellIs" dxfId="4" priority="5" operator="equal">
      <formula>"X"</formula>
    </cfRule>
  </conditionalFormatting>
  <conditionalFormatting sqref="J116">
    <cfRule type="cellIs" dxfId="3" priority="4" operator="equal">
      <formula>"X"</formula>
    </cfRule>
  </conditionalFormatting>
  <conditionalFormatting sqref="J134">
    <cfRule type="cellIs" dxfId="2" priority="3" operator="equal">
      <formula>"X"</formula>
    </cfRule>
  </conditionalFormatting>
  <conditionalFormatting sqref="J160">
    <cfRule type="cellIs" dxfId="1" priority="2" operator="equal">
      <formula>"X"</formula>
    </cfRule>
  </conditionalFormatting>
  <conditionalFormatting sqref="J173">
    <cfRule type="cellIs" dxfId="0" priority="1" operator="equal">
      <formula>"X"</formula>
    </cfRule>
  </conditionalFormatting>
  <dataValidations count="5">
    <dataValidation type="list" allowBlank="1" showInputMessage="1" showErrorMessage="1" sqref="E19:E20 E24 E28 E32 E39 E46 E49 E67 E77 E86 E105 E111 E116 E134 E160 E173">
      <formula1>#REF!</formula1>
    </dataValidation>
    <dataValidation type="list" allowBlank="1" showInputMessage="1" showErrorMessage="1" sqref="F19:F20 F24 F28 F32 F39 F46 F49 F67 F77 F86 F105 F111 F116 F134 F160 F173">
      <formula1>#REF!</formula1>
    </dataValidation>
    <dataValidation type="list" allowBlank="1" showInputMessage="1" showErrorMessage="1" sqref="J39:J84 J20:J37 J86:J178">
      <formula1>$A$10:$A$11</formula1>
    </dataValidation>
    <dataValidation type="list" allowBlank="1" showInputMessage="1" showErrorMessage="1" sqref="E21:E23 E25:E27 E29:E31 E33:E38 E40:E45 E47:E48 E50:E66 E68:E76 E78:E85 E87:E104 E106:E110 E112:E115 E117:E133 E135:E150">
      <formula1>$A$5:$A$7</formula1>
    </dataValidation>
    <dataValidation type="list" allowBlank="1" showInputMessage="1" showErrorMessage="1" sqref="F21:F23 F25:F27 F29:F31 F33:F38 F40:F45 F47:F48 F50:F66 F68:F76 F78:F85 F87:F104 F106:F110 F112:F115 F117:F133 F135:F150">
      <formula1>$A$14:$A$16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Functional Requirements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Mack</dc:creator>
  <cp:lastModifiedBy>EOlsaker</cp:lastModifiedBy>
  <dcterms:created xsi:type="dcterms:W3CDTF">2015-01-12T17:16:31Z</dcterms:created>
  <dcterms:modified xsi:type="dcterms:W3CDTF">2015-03-12T19:03:44Z</dcterms:modified>
</cp:coreProperties>
</file>